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Sheet1!$A$3:$G$222</definedName>
  </definedNames>
  <calcPr calcId="144525"/>
</workbook>
</file>

<file path=xl/sharedStrings.xml><?xml version="1.0" encoding="utf-8"?>
<sst xmlns="http://schemas.openxmlformats.org/spreadsheetml/2006/main" count="690" uniqueCount="536">
  <si>
    <t>2022年省级乡村振兴战略专项省级项目资金（第2批）安排计划表</t>
  </si>
  <si>
    <t xml:space="preserve"> </t>
  </si>
  <si>
    <t>单位：万元</t>
  </si>
  <si>
    <t>序号</t>
  </si>
  <si>
    <t>项目承担</t>
  </si>
  <si>
    <t>项目名称</t>
  </si>
  <si>
    <t>建设内容</t>
  </si>
  <si>
    <t>绩效目标</t>
  </si>
  <si>
    <t>资金</t>
  </si>
  <si>
    <t>备注</t>
  </si>
  <si>
    <t>单位</t>
  </si>
  <si>
    <t>合计</t>
  </si>
  <si>
    <t>广东省农业对外经济与农民合作促进中心（广东省农业展览馆）</t>
  </si>
  <si>
    <t>数字化品牌宣传推介</t>
  </si>
  <si>
    <t>围绕数字农业农村“三创建”“八培育”，策划系列省级区域公共品牌营销热点贯穿全年产业发展，系统化组织“粤字号”农业品牌原创报道，抓好消费新模式，通过数字化营销手段不断拓展“粤字号”消费群体和提高消费者黏度，提升广东特色农产品品牌国内市场的竞争能力。</t>
  </si>
  <si>
    <r>
      <t>组织线上产销活动不少于15场、专题推介活动4场。制作农业品牌宣传促销助销等短视频不少于150条，并在各大新媒体平台播放、设置相关话题聚合短视频，总体曝光量不少于5亿；举办不少于5场新农人短视频营销培育活动和1场农产品数字营销研讨会。组织信息进村入户县级运营中心示范县和益农信息社开展线上（线下）农业品牌推介不少于5场（次）。组织开展县域“互联网+”广东特色农产品出村进城试点动态跟踪评价，编制“互联网+”广东特色农产品出村进城试点年度报告。建立并完善不低于5个优势特色农产品产销大数据。开展县域“互联网+”广东特色农产品出村进城试点动</t>
    </r>
    <r>
      <rPr>
        <sz val="10.5"/>
        <color rgb="FF000000"/>
        <rFont val="仿宋_GB2312"/>
        <charset val="134"/>
      </rPr>
      <t>态跟踪评价，推广元宇宙等数字化新营销手段。</t>
    </r>
  </si>
  <si>
    <t>广东省农业技术推广中心</t>
  </si>
  <si>
    <t>制作发布一系列的新农技短视频，重点推广涵盖品种、生产技术、产地冷藏保鲜（田头智慧小站）、加工、流通等环节的技术成果，组织策划制作发布短视频，形成技术专题视频库，打造数字+农技服务推广新媒体矩阵；以多元化形式，组织策划线上推广活动，加大优质优品优农的辐射服务覆盖面。开展农产品产地冷藏保鲜（田头智慧小站）模式展示示范，制定发布广东田头智慧小站技术规程。组织数字农业科技新成果示范展示，现场展示数字农业技术、装备、应用场景、解决方案、农业大数据化科技成果等。</t>
  </si>
  <si>
    <t>遴选不少于10个特色产业，开设全产业链的技术专题，组织策划制作发布短视频等新媒体农技推广素材不少于100条，形成技术专题视频库，打造数字+农技服务推广新媒体矩阵；以多元化形式，组织策划线上推广活动不少于5场、线下推广活动不少于5场，加大优质优品优农的辐射服务覆盖面。开展农产品产地冷藏保鲜（田头智慧小站）模式展示示范，举办3场专业培训，开展示范展示工作，制定发布广东田头智慧小站技术规程，加快推进广东农产品产地冷藏保鲜设施建设。组织数字农业科技新成果示范展示，开展1场全省展示活动，现场展示数字农业技术、装备、应用场景、解决方案、农业大数据化科技成果等，推广优秀案例不少于10个，推广有关成果不少于20项。</t>
  </si>
  <si>
    <t>展会活动品牌宣传推介</t>
  </si>
  <si>
    <t>用好部省会展资源，推动广东特色农产品和农业企业走进重点销区城市采购渠道。培育云上会展，加强对广东农产品采购商队伍的管理和服务。</t>
  </si>
  <si>
    <t>做好“中国农民丰收节”“中国农交会”“中国粮食交易大会”“中国茶博会”等展示展销。举办中国国际预制菜产业大会（春夏秋冬）。组织参与“2022年中国-东盟农业国际合作展” “意大利国际果蔬展线上展览会”等国际性展会。开展粤字号农产品品牌大赛，参加省外邀请我省参加的大型涉农展会活动。开展贯穿全年的广东丝苗米、“粤味天下 猪香万家”等广东特色农业品牌系列宣传推介活动；组织系列特色产品品鉴、品牌专场推介等产销对接活动不少于5场；大型商超、大型酒店和知名餐饮企业围绕粤菜食材专题系列活动不少于20场。结合元旦、春节、中秋、国庆等重要节庆节点，开展“网络年货节”等农产品专题营销活动。开展不少于10场云上展会。组织在不少于10个全国重点消费城市系列销区产销对接和推介活动。加强对广东农产品采购商队伍的管理和支持，建设广东优势特色农产品展览展示体验馆。</t>
  </si>
  <si>
    <t>实施计划根据省委、省政府和厅党组工作部署以及新冠疫情防控有关要求，可进行适当微调。</t>
  </si>
  <si>
    <t>广东工业大学</t>
  </si>
  <si>
    <t>以农业领域为单元的广东省现代农业产业共性关键技术研发创新团队建设项目（农业区块链）</t>
  </si>
  <si>
    <t>开展“空天地”农作物生长环境高精度多维立体化监测体系、区块链内外多源异构数据融合与高性能并行计算、土壤状况与作物长势跟踪、农作物病虫害及化肥农药施用追踪及基于区块链的农作物生长环境监测数据平台等研究。</t>
  </si>
  <si>
    <r>
      <t>提出一种基于多源遥感的主要农作物提取及识别方法；对前期采集的土壤肥力相关数据进行处理分析，更新水稻土壤肥力数据库中数据；收集褐飞虱危害水稻的症状资料，水稻虫害褐飞虱体内微生物的分离和鉴定；搭建基于区块链的农作物生长环境监测数据平台，将水稻农作物遥感数据、地面传感数据、病虫害数据、土壤数据上链进行分布式存储；设计人工智能算法功能模块，实现水稻生物量估算、病虫害识别相关人工智能算法；申请3项专利；申请2件软著；发表2篇论文；服务现代农业产业</t>
    </r>
    <r>
      <rPr>
        <sz val="10.5"/>
        <color rgb="FF000000"/>
        <rFont val="仿宋_GB2312"/>
        <charset val="134"/>
      </rPr>
      <t>园5次以上，服务农技推广服务驿站25人次以上。</t>
    </r>
  </si>
  <si>
    <t>广东省动物疫病预防控制中心</t>
  </si>
  <si>
    <t>广东省食用农产品“治违禁 控药残 促提升”行动水产重点品种防控模式建立</t>
  </si>
  <si>
    <t>以大口黑鲈、乌鳢、鳜鱼、罗非鱼等为治理对象，开展养殖全过程中病害监测检测、流行病学调查和流行菌株耐药研究，分析病原种类、分型、分布、流行规律和耐药特征，研养殖过程中病害发生、细菌耐药之间的关系，分析用药的关键节点，研究病害防控策略，提出防控措施，保障水产养殖绿色健康发展。</t>
  </si>
  <si>
    <t>明确大口黑鲈、乌鳢、鳜鱼、罗非鱼等主要病害爆发规律，查明病原耐药特征；分析重要病害的发生、细菌耐药之间的联系；制定病害防控策略，指导养殖户精准用药，降低药物残留风险，形成一套精准绿色防控模式。</t>
  </si>
  <si>
    <t>广东省港澳流动渔民接待站</t>
  </si>
  <si>
    <t>港澳流动渔船渔民活动支撑项目</t>
  </si>
  <si>
    <t>联合并依托省港澳流动渔民协会和港澳渔民社团组织港澳流动渔船举行海上巡游等活动，提升港澳流动渔民队伍的影响力，帮助港澳流动渔民在港澳政治和社会事务中继续发挥重要作用。</t>
  </si>
  <si>
    <t>1.增强港澳流动渔民国家意识，发展壮大港澳流动渔民爱港爱澳力量，提升港澳流动渔民队伍的影响力。</t>
  </si>
  <si>
    <t>2.加强与港澳渔民社团和广大流动渔民的交流联谊，增进感情基础。</t>
  </si>
  <si>
    <t>广东省科学院广州地理研究所</t>
  </si>
  <si>
    <t>以农业领域为单元的广东省现代农业产业共性关键技术研发创新团队建设项目（精准农业）</t>
  </si>
  <si>
    <t>开发主要农田设施（灌溉等）提取算法；开发基于Mapbox的田块矢量瓦片可视化方法；实现主要农田信息可视化展示。结合气象等先验知识，构建作物氮素监测模型。构建基于土壤光谱的耕地质量评价模型，完成耕地质量遥感区域制图。完善土壤相关养分指标光谱模型。</t>
  </si>
  <si>
    <t>开发矢量瓦片可视化系统1套；建立试验基地2个，面积200亩以上。发表SCI论文3篇，申请发明专利3项。</t>
  </si>
  <si>
    <t>广东省科学院生物与医学工程研究所</t>
  </si>
  <si>
    <t>以农产品为单元的广东省现代农业产业技术体系创新团队建设项目（甘蔗剑麻）</t>
  </si>
  <si>
    <t>根据甘蔗剑麻产业存在问题及发展需求，开展甘蔗、剑麻种质资源评价及创制、新品种选育及区域试验，病虫害绿色综合防控、高效轻简栽培、机械化设施设备、产后处理与加工等关键技术研究及应用试验。</t>
  </si>
  <si>
    <t>培育甘蔗剑麻新品种（品系）2个；发表论文4篇；申报专利4项；培训农技人员和新型经营主体不少于150人次，召开现场观摩会1次；推广品种或技术辐射1万亩。</t>
  </si>
  <si>
    <t>广东省科学院微生物研究所（广东省微生物分析检测中心）</t>
  </si>
  <si>
    <t>以农产品为单元的广东省现代农业产业技术体系创新团队建设项目（食用菌）</t>
  </si>
  <si>
    <t>围绕我省种业振兴与现代农业产业园建设，串联产业链环节上具优势基础的专家团队，开展食用菌产业技术体系创新团队建设，重点解决种质鉴定与保护、特色品种开发、栽培与加工应用、兼顾配套产业技术研发。</t>
  </si>
  <si>
    <t>发表论文7篇；申请发明专利4个；开发新配方1个；分离获得并初步评价食用菌标志性活性组分1个；获得新育种材料菌株1株；建立生产线1条；开发新产品2个；扶贫村专用菌种中试4000袋；降低生产基地菇包污染率5%。</t>
  </si>
  <si>
    <t>2022年农业对外交流合作项目（农业对接RCEP及预制菜产业促进）</t>
  </si>
  <si>
    <t>落实农业对外合作重点工作任务，围绕农业领域对接RCEP和预制菜产业促进，开展农产品进出口数据监测分析、与RCEP成员国农业贸易投资分析、预制菜产业调查与研讨等工作，为领导决策和政策措施出台提供支持。</t>
  </si>
  <si>
    <t>完成全省农产品出口示范基地复审与认定，提供与RCEP成员国农业贸易及投资数据分析报告不少于1份，预制菜行业发展报告1份，预制菜企业监测点不少于4个，预制菜产品质量监测不少于4批次。</t>
  </si>
  <si>
    <t>广东省农技推广体系建设和服务能力提升</t>
  </si>
  <si>
    <t xml:space="preserve">完善省级驿站建设和指导县级驿站建设；开展农村乡土专家认定活动；遴选广东省农业主导品种和主推技术，提升农业技术推广示范体系机制；组织体系交流。协助完成其他农技推广体系建设工作。      </t>
  </si>
  <si>
    <t>推介发布广东省农业主导品种不少于45个，主推技术不少于45项；遴选农村乡土专家不少于3500人，驿站服务能力和带动能力显著增强。在省级以上主流媒体进行宣传，农技推广体系服务能力和社会影响力显著提升；围绕我省优势和特色产业，利用网络学院、直播网站等新形式进行技术传播和指导。</t>
  </si>
  <si>
    <t>鱼塘种稻关键技术研发试验</t>
  </si>
  <si>
    <t>鱼塘种稻条件下优质高产水稻品种筛选；鱼塘种稻条件下的水稻轻简高效栽培关键技术研究；鱼塘种稻条件下水稻专用肥的研制。</t>
  </si>
  <si>
    <t>筛选适宜于鱼塘种稻模式的优质高产水稻品种2个以上；筛选出适宜于鱼塘种稻条件下的优质鱼类品种2个以上；研发适用于鱼塘种稻模式的水稻专用肥1种；初步制定鱼塘种稻技术规程1项。</t>
  </si>
  <si>
    <t>广东农技服务轻骑兵重大农业技术乡村行推广项目</t>
  </si>
  <si>
    <t>以产业发展和技术需求为导向，统筹全省涉农科研院校专家、农技推广人员、乡土专家和大学生队伍，采取线上线下模式，利用互联网+、融媒体等新型传播推广手段，以种植业、畜牧业、渔业等全产业链式高质量发展为核心重点，开展新品种新技术新装备新模式试验示范，依托广东农技服务乡村行，打造粤农技线上培训推广网院及农技推广服务短视频新媒体矩阵，更为高效地开展农技推广服务。</t>
  </si>
  <si>
    <t>组建20支产业技术轻骑兵队伍；建设30个技术集成、示范、推广基地；集成不少于4项绿色生产技术与装备；开展不少于100次农技服务乡村行；组织发动不少于2000人次加入农技服务“轻骑兵”队伍；培训基层农技服务“轻骑兵”和“新农人”不少于2000人次；线上培训设置不少于10个系列的全产业链的农技专题课程；制作短视频等新媒体农技推广素材不少于50条。</t>
  </si>
  <si>
    <t>广东省农业科学院</t>
  </si>
  <si>
    <t>全国农业科技现代化先行县建设项目（海丰县）</t>
  </si>
  <si>
    <t>围绕海丰蔬菜、水稻等优势主导产业发展科技需求，建立农业科技现代化示范基地，开展现代化种业、多元化耕作模式、现代化种植管理模式、“三产”融合等现代化农业技术示范，推动海丰蔬菜、水稻良种培育、品质提升、品牌打造和标准化生产，推进机械化、数字化技术与装备在海丰蔬菜、水稻产业上的集成应用，带动提升海丰农业科技现代化水平。</t>
  </si>
  <si>
    <t>建立海丰农业科技现代化示范基地1个，建立示范基地生产经营数字化管理系统1个，“二品一标”产品认证或培育产品品牌2个以上，示范基地良种覆盖率从80%提高到100%，示范基地标准化种植技术从80%提高到100%，示范基地技术集成示范100%，示范基地农产品加工产值提高20%，示范基地数字化智能化农业装备推广提高50%，示范基地水稻耕种收综合机械化率从70%提高到90%以上，示范基地减肥减药降低10%，提高示范基地农膜回收率，提高示范基地秸杆综合利用率，农业科技水平居全省前列，争取“十四五”末使该县农业科技进步贡献率提高至77%。</t>
  </si>
  <si>
    <t>国家（广东）农业基础性长期性科技工作观测研究</t>
  </si>
  <si>
    <t>根据国家农业基础性长期性科技工作思路和部署，结合我省生态区域农业生产要素特点及实际，建设已有的13个国家农业科学实验站，并组织我省国家农业科学实验站25个依托单位开展农业生产要素基础性长期性观测研究工作。</t>
  </si>
  <si>
    <t>获得一批观测数据和研究成果，为推动农业科学技术发展和科学安排农业生产提供重要数据信息支撑。完成3000份以上作物种质资源等领域的监测工作；收集3000条以上监测数据；保存监测资源30份以上。</t>
  </si>
  <si>
    <t>全省农技推广服务驿站技术支撑</t>
  </si>
  <si>
    <t>以农业科技支撑全省农技推广服务驿站建设为总目标，通过构建农技推广服务新平台，创新农技推广服务机制，提升农技推广服务效能。选派省级农业科研机构的科技人员驻点驿站，对口帮扶并带领市县农业科研推广机构农业科技人员一起服务基层，推动人才下沉、农技下乡，提升基层农技人员素质；围绕地方农业主导产业发展要求和农业生产经营者的技术需求，通过驿站平台建立试验示范基地，加强新品种、新技术、新装备示范推广，促进农业科技成果转化及支撑地方农业品牌建设等，充分发挥农技推广服务驿站六大功能、四个定位作用。</t>
  </si>
  <si>
    <t>安排100名以上农业科技人员驻点服务农技驿站，驻点天数累计达到1000人·天以上；在农技驿站示范推广应用不少于50个（项）以上新品种、新技术、新成果，免费提供配套的技术指导服务；开展农业技术培训、农业科技下乡、展览展示50场次以上；以农业科技支撑地方农业品牌建设3个以上；在中国农技推广信息平台、南方农村等新闻媒体上发布服务驿站新闻报道30篇以上。</t>
  </si>
  <si>
    <t>广东省农业科学院蚕业与农产品加工研究所</t>
  </si>
  <si>
    <t>以农业领域为单元的广东省现代农业产业共性关键技术研发创新团队建设项目（农产品加工）</t>
  </si>
  <si>
    <t>开展农产品加工特性与营养健康效应研究，果蔬、粮油、畜禽、特产等农产品加工共性关键技术研发，营养健康食品设计创制及创新团队建设等工作。</t>
  </si>
  <si>
    <t>揭示1-2种特色农产品活性成分健康效应的分子机制；攻克包括果蔬、粮油、畜禽、特产等在内的农产品加工共性关键技术3-4项；申请发明专利4项；发表论文5-6篇；开发营养健康新产品2-3个；科技服务方面，服务现代农业产业园3-5人次；农技推广服务驿站打卡15人次以上。</t>
  </si>
  <si>
    <t>以农产品为单元的广东省现代农业产业技术体系创新团队建设项目（优稀水果）</t>
  </si>
  <si>
    <t>开展黄皮、百香果、梅、李等优稀水果特色品种选育与栽培、病虫害综合防控、品质评价与质量安全、采后处理与保鲜、加工与综合利用关键技术等研究，以及创新团队建设等工作。</t>
  </si>
  <si>
    <t>收集、引进和保存优稀水果种质资源20-35份，申报新品种权1项，集成高效安全栽培技术1-2项,病虫害综合防控技术1-2套，高效低毒保鲜剂1-2种，制定标准1-2项,发表论文/专著6-10篇，申请专利5-8项,开发新产品1-2个，建立中试和试验基地5-6个,开展现场观摩或技术培训8-13次，科技下乡服务20-25次。</t>
  </si>
  <si>
    <t>广东省农业科学院茶叶研究所</t>
  </si>
  <si>
    <t>以农产品为单元的广东省现代农业产业技术体系创新团队建设项目（茶叶）</t>
  </si>
  <si>
    <t>围绕我省茶产业全产业链发展需求，以提质增效为导向，按照采前、采中、采后的生产布局，在茶树新品系选育、生态茶园建设、品质提升、茶园运输系统多功能技术、高品质茶叶生产技术、茶叶经济等方面开展研究与试验，发挥科技创新引领功能，支撑我省茶产业高质量发展。</t>
  </si>
  <si>
    <t>收集广东特色优质茶树种质资源15份，优选优良新品系3-6个，集成茶园绿色生态防控技术、土壤培肥技术、茶园运输系统多功能技术、高品质茶叶生产技术等2-4套，发表论文5-6篇，申请专利2-3项，申请软件著作权1项，授权软件著作权1项，培训从业人员200多人次。</t>
  </si>
  <si>
    <t>广东省农业科学院动物科学研究所</t>
  </si>
  <si>
    <t>低碳环保传统生猪饲料高质化产业化技术研究与应用</t>
  </si>
  <si>
    <t>采用现代生物技术对传统生猪饲料进行预消化处理，提高生猪免疫力和降低料肉比，实现饲料卫生安全、无抗、节粮、减排、饲料来源“广谱化”和地缘化；研究不同原料的个性化预消化技术工艺；研究个性化日粮配方和配制技术；研究和创制包括原料预处理和饲料预消化在内的生猪“中央厨房”技术和装备；研究和创制具备巴氏消毒、温度调节、CIP就地清洗无残留等功能的全自动液体饲喂系统和装备。</t>
  </si>
  <si>
    <t>形成低碳环保传统生猪饲料高质化产业化技术体系1套；形成有代表性的个性化日粮配方及配制技术3～5套；研制1套集巴氏消毒、温度调节、CIP就地清洗无残留等功能的全自动液体饲喂系统及其配套装备；建立2个以上应用示范基地；提高饲料利用效率，饲料中蛋白的利用率提高10%以上；粪污减排提高10%以上；臭气减排提高20%以上；形成自主知识产权2-4件。</t>
  </si>
  <si>
    <t>以农产品为单元的广东省现代农业产业技术体系创新团队建设项目（南方现代草牧业（牛））</t>
  </si>
  <si>
    <t>围绕南方现代草牧业（牛）全产业链，开展地方品种肉牛杂交改良、饲料原料营养和牛肉品质评价，建立青贮玉米新品种扩繁、重要多发牛病的检测诊断规程。</t>
  </si>
  <si>
    <t>获得杂交二代肉牛的数据1批；形成肉牛饲料数据库及日粮配置技术1套；研发肉牛深加工产品1个；审定青贮玉米新品种1-2个；编写技术规程2-3个；举办技术培圳班3-4次，培圳人员200人以上；发表文章5篇以上，申报专利1-2项。</t>
  </si>
  <si>
    <t>广东省农业科学院动物卫生研究所</t>
  </si>
  <si>
    <r>
      <t>以</t>
    </r>
    <r>
      <rPr>
        <sz val="10.5"/>
        <color rgb="FF000000"/>
        <rFont val="仿宋_GB2312"/>
        <charset val="134"/>
      </rPr>
      <t>农业领域为单元的广东省现代农业产业共性关键技术研发创新团队建设项目（畜禽疫病监测与综合防控）</t>
    </r>
  </si>
  <si>
    <t>围绕广东畜禽重要疫病流行病学，新型诊断技术，病毒、细菌、寄生虫病疫苗，兽药防控，养殖场生物安全，公共卫生与人兽共患病监测与防控等方面开展畜禽疫病防控共性关键技术及制剂产品研发以及创新团队建设等工作。</t>
  </si>
  <si>
    <t>检测临床样本500份，完成重大动物疫病监测数据1000条；集成技术方案1个，建立疫病诊断方法2-3个；举办技术培训讲座4次，培训技术人员100余人次；发表论文5-6篇，申报国家发明专利5-6件。</t>
  </si>
  <si>
    <t>广东省农业科学院果树研究所</t>
  </si>
  <si>
    <t>以农产品为单元的广东省现代农业产业技术体系创新团队建设项目（香蕉菠萝）</t>
  </si>
  <si>
    <t>进行香蕉菠萝产业技术体系创新团队建设，开展香蕉菠萝新品种培育，进行国内外优异种质资源的收集鉴评，研究应用枯萎病生防技术、菠萝套袋遮荫技术与保鲜流通技术等香蕉菠萝产业核心问题，验证和完善生物肥有机替代栽培模式和抗枯萎病香蕉品种配套栽培模式，对接服务现代农业产业园和农技推广服务驿站，完善示范基地建设，建立各项技术规程，开展新品种推广、技术培训和技术示范，完成上级部门安排的应急性、临时性任务。</t>
  </si>
  <si>
    <t>选育香蕉、菠萝新品种，申请植物新品种权或品种评定2项；新收集保存3份优异种质，完成15份资源的综合评价；开展技术示范、指导或培训11-16场，培训人数不少于280人次；发表论文11-12篇,申报发明专利2项；建立示范基地1个，完成2-3项新品种新技术的示范；培养研究生4名；研发香蕉绿色保鲜技术、蕉减肥减药增产技术等产业关键技术3-4项；获得我省蕉区病、虫发生分布与广东香蕉、菠萝产业调研报告1-2份；服务现代农业产业园5次以上，服务农技推广服务驿站25人次以上。</t>
  </si>
  <si>
    <t>以农产品为单元的广东省现代农业产业技术体系创新团队建设项目（荔枝）</t>
  </si>
  <si>
    <t>开展新品种选育、克服大小年、高效施肥、绿色生态、加工工艺及装备技术等研发，开展产业经济研究，开展技术成果转化与推广应用，推进荔枝产业技术体系创新团队建设。</t>
  </si>
  <si>
    <t>育成新品种1-2个，建立关键技术模式1-2项，撰写产业发展报告1份，培训农技人员和新型经营主体600人次，宣传报道6次以上，发表论文3-5篇，申请新品种权1-2个，申报专利3-5项；完成农技推广服务驿站打卡服务10人次。</t>
  </si>
  <si>
    <t>以农产品为单元的广东省现代农业产业技术体系创新团队建设项目（柑橘芒果）</t>
  </si>
  <si>
    <t>开展柑橘芒果种质资源收集保存、评价与创新利用，高效生产关键技术研发，肥料配方和施用技术研发、重要病虫害研究与综合高效防控技术的集成试验应用，果园节本设备、病虫害查询APP研发，良种、良法综合试验基地的建立等工作。</t>
  </si>
  <si>
    <t>收集资源10-20份，创制新种质5份，完善柑橘芒果种质资源圃。新品种审定登记或申请新品种权1个。试验示范新技术模式1-2套或技术规程1个，研制节本设备1个/套，完成病虫害查询APP1个，建立新技术试验基地6-8个；发表论文3-4篇，申请专利3-5件。</t>
  </si>
  <si>
    <t>广东省农业科学院环境园艺研究所</t>
  </si>
  <si>
    <t>以农产品为单元的广东省现代农业产业技术体系创新团队建设项目（花卉）</t>
  </si>
  <si>
    <t>收集、保存、评价花卉野生及栽培种质资源。开展花卉新品种培育、配套栽培技术及病虫害研究及花卉功能基因、开发等前沿性研究。对接服务现代农业产业园和农技推广服务驿站，开展花卉新品种中试、技术培训。</t>
  </si>
  <si>
    <t>收集种质资源75份；培育花卉新品种4个；克隆花卉基因2个；研制省力高效技术体系1项；筛选农药品种或配方2个；发表论文6篇，申请国家发明专利6件；对接8个省级现代农业产业园。</t>
  </si>
  <si>
    <t>广东省农业科学院农业质量标准与监测技术研究所</t>
  </si>
  <si>
    <t>油菜-水稻-番薯轮作绿色低碳高值生态循环农业试验示范</t>
  </si>
  <si>
    <t>开展农作物绿色低碳高值生态循环农业技术模式示范推广，提升种植户、合作社和农业企业农业产业产品价值链。通过绿肥油菜肥田、水稻秸秆还田、有机肥替代化肥、中微量元素施用、病虫害全程绿色防控等一系列集成技术，减少农业生产过程中化肥、化学农药和农田碳排放15%以上，显著提升农产品品质与价值。在增加农业产业效益的同时，减少农业碳排放，保护耕地与生态环境质量。</t>
  </si>
  <si>
    <t>制定基于油菜-水稻-番薯轮作绿色低碳高值生态循环农业技术规程标准1个；建立基于油菜-水稻-番薯轮作绿色低碳高值生态循环农业试点示范区1个，示范区面积200亩；通过基于油菜-水稻-番薯轮作绿色低碳高值生态循环农业技术模式推广应用，实现化肥、化学农药农业投入品和碳排放量均减少15%；培训相关技术和生产人员100人。</t>
  </si>
  <si>
    <t>广东省农业科学院农业资源与环境研究所</t>
  </si>
  <si>
    <t>以农业领域为单元的广东省现代农业产业共性关键技术研发创新团队建设项目（农业资源环境）</t>
  </si>
  <si>
    <t>开展耕地质量提升、农业面源污染治理、农业废弃物资源化利用、生态循环农业建设等农业资源环境共性关键技术研发以及创新团队建设等工作。</t>
  </si>
  <si>
    <t>制定技术规程2-4个，研制产品（配方）2-4个，建立相关工艺1套，建立示范基地4-6个，申请或授权专利/成果评价2-4件，发表论文2-4篇。</t>
  </si>
  <si>
    <t>广东省农业科学院蔬菜研究所</t>
  </si>
  <si>
    <t>以农产品为单元的广东省现代农业产业技术体系创新团队建设项目（果菜）</t>
  </si>
  <si>
    <t>收集瓜类和茄果类蔬菜种质资源；开展种质资源创新研究；开展高品质果菜类蔬菜新品种选育研究；引进特色果菜类新品种；开发我省果菜地方特色品种；监测并评价果菜病虫害发生情况；研究华南果菜镁硼等养分需求规律和区域环境固持特性相匹配的增效施肥技术；研发果菜副产物活性成分鉴定及高新制备技术；研究广东省蔬菜产业的区域布局、供求现状、生产组织形式、流通模式、价格形成机制、补贴制度和国内竞争力等；建设区域性综合试验基地。</t>
  </si>
  <si>
    <t>收集、创制果菜种质30份以上，培育新品种2个以上；筛选高效、环境友好药剂新产品 1-2个，获得果菜土传病害生防拮抗菌 1-2株；建立果菜活性成分制备技术1项；现场会2次，培训4期，培训300人次以上；试种300亩以上，辐射5000亩以上；发表论文4篇，申请专利2项。</t>
  </si>
  <si>
    <t>广东省农业科学院水稻研究所</t>
  </si>
  <si>
    <t>以农产品为单元的广东省现代农业产业技术体系创新团队建设项目（水稻）</t>
  </si>
  <si>
    <t>开展水稻新品种培育；补充产业信息数据；开展绿色低碳、轻简高效技术、农机农艺融合关键技术研发；开展绿色高效种植模式和种养结合模式研究；开展产业园对接服务、基地建设工作；依托农技推广服务驿站开展技术服务；积极参与科创中心组织的专题科研研讨或科技成果交易等活动。</t>
  </si>
  <si>
    <t>育成新品种2-3个；建立技术规程（标准）2-3项；建立绿色高效种植模式和种养结合模式2-3个；培训农技人员和新型经营主体300人次，召开现场观摩会1次；品种和技术推广200万亩；发表研究论文3-4篇，申报专利1-2项；对接服务产业园3个以上；完成农技推广服务驿站打卡服务10人次。</t>
  </si>
  <si>
    <t>以农业领域为单元的广东省现代农业产业共性关键技术研发创新团队建设项目（现代种业）</t>
  </si>
  <si>
    <t>研发玉米种子智慧生产技术；继续开展特异优异资源的收集和鉴评；围绕种业转型升级开展优良基因的挖掘；以分子育种技术创制优良新种质、培育优良新品种及中试；开展产业园对接服务、基地建设工作；依托农技推广服务驿站开展技术服务；积极参与科创中心组织的专题科研研讨或科技成果交易等活动。</t>
  </si>
  <si>
    <t>研发出玉米种子智慧生产技术1套；筛选鉴定出具有特异优良性状种质资源20份以上；标记鉴定基因10个以上，研发分子标记6个以上；克隆基因2个，并明晰其分子机制；创制新种质10份以上，育成通过审定品种2个；申报品种权或专利共7项；发表论文8篇；培养人才3人；完成25人次驿站打卡服务；对接服务现代农业产业园或“一村一品、一镇一业”5次以上；参与科创中心组织的专题科研研讨或科技成果交易等活动1次以上。</t>
  </si>
  <si>
    <t>广东省农业科学院植物保护研究所</t>
  </si>
  <si>
    <t>以农业领域为单元的广东省现代农业产业共性关键技术研发创新团队建设项目（绿色发展）</t>
  </si>
  <si>
    <t>开展作物病虫害绿色防控技术研究、农业废弃物资源化利用技术研究、重金属污染农田修复技术等农业绿色发展共性关键技术研发及创新团队建设。</t>
  </si>
  <si>
    <t>研发新技术4-5套，筛选技术产品5个以上，研制高床养殖自动翻堆系统1套，发表论文6篇，申请专利3件。</t>
  </si>
  <si>
    <t>以农业领域为单元的广东省现代农业产业共性关键技术研发创新团队建设项目（植物重大灾害预警）</t>
  </si>
  <si>
    <t>针对广东省植物重大病害、重大虫害及重大草鼠害，开展发生动态监测预警、抗药性监测预警、绿色综合防控技术等方面的共性研究，进一步开展植物重大灾害预警共性关键技术研发创新团队建设。</t>
  </si>
  <si>
    <t>筛选青枯病等抗病作物品种2-3个；研发绿色综合防控技术2-3套；筛选高效低毒防控新药剂1~2个；发表论文4-6篇；申报专利1-2件。</t>
  </si>
  <si>
    <t>广东省农业科学院作物研究所</t>
  </si>
  <si>
    <t>以农产品为单元的广东省现代农业产业技术体系创新团队建设项目（甘薯马铃薯）</t>
  </si>
  <si>
    <t>开展甘薯马铃薯产业技术体系创新团队建设，收集引进优良品种或地方种，开展甘薯马铃薯新品种培育，开展绿色防控、轻简高效关键技术研究以及品种推广、技术培训和示范等工作。</t>
  </si>
  <si>
    <t>引进、收集甘薯马铃薯种质资源或品种15-20个；配制杂交组合15-20个，获得杂交种子5000粒以上，选育苗头品系1-2个；开发深加工产品1-2个；发表研究论文2-3篇。</t>
  </si>
  <si>
    <t>广东省现代农业装备研究所</t>
  </si>
  <si>
    <t>以农业领域为单元的广东省现代农业产业共性关键技术研发创新团队建设项目（农产品初级加工装备）</t>
  </si>
  <si>
    <t>针对农产品分选分级、新型保鲜包装、真空预冷、保鲜环境控制、节能干燥和中央厨房建设等初加工方面的关键技术装备问题，协作开展专题研究和攻关。</t>
  </si>
  <si>
    <t>研究水果分选分级、保鲜环境主动调控和变频通风、广式传统发酵食品副产物综合利用、新型保鲜及包装材料等技术，研制适合低温干燥机1台，发表论文2-3篇，申请专利3-4项，服务我省现代农业产业园和“一村一品、一镇一业”建设。</t>
  </si>
  <si>
    <t>海洋牧场资源评估与水下机器人能力提升项目</t>
  </si>
  <si>
    <t>开展国家级海洋牧场生态环境调查与海洋资源调查，开发人工鱼礁水下探测机器人，举办“中国渔政亮剑2022”系列专项执法行动。</t>
  </si>
  <si>
    <t>提供海洋牧场渔业生态环境调查评价和海洋牧场海洋渔业资源调查评价报告2份，提供人工鱼礁水下探测机器人1台（套），开展“中国渔政亮剑2022”系列行动。</t>
  </si>
  <si>
    <t>广州国家现代农业产业科技创新中心</t>
  </si>
  <si>
    <t>广东种质资源存储交易中心</t>
  </si>
  <si>
    <t>收录水稻种质资源，进行相关数据分析研究，建立水稻种质资源多组学数据库，完善交易交流服务平台，对水稻种质资源利用潜力进行预测评价。并把水稻种质资源分享与利用的成功建设经验，逐步扩展到其他农作物或农业类别，建成广东种质资源的综合存储交易中心。形成种质资源市场化流通共享机制，促进农作物种质资源的高效交流和精准育种应用，加速广东省优异特品种的选育转化。</t>
  </si>
  <si>
    <t>新延伸、拓展功能模块、应用场景或农业类别不少于3个；测定、录入60份丝苗米核心种质多组学数据；种质资源平台培训不少于100人次；管理分析入库数据，每年编制专属报告1份。</t>
  </si>
  <si>
    <t>广州中医药大学</t>
  </si>
  <si>
    <t>以农产品为单元的广东省现代农业产业技术体系创新团队建设项目（南药（化橘红））</t>
  </si>
  <si>
    <t>完善广东省南药产业发展规划。完善现有南药种子种苗繁育基地建设，开展广藿香、溪黄草、凉粉草等南药新品种选育研究工作。开展化橘红、凉粉草、广藿香等3-5种规范化种植关键技术研究开发，建设化橘红GAP工作站。对接1-2个广东省现代南药农业产业园，开展技术培训与技术推广3-4次。</t>
  </si>
  <si>
    <t>完善全省南药区域布局规划，制订广东省南药产业发展规划；研发获得2-3种南药规范种植的标准操作规程。建设1个省级南药种子种苗繁育基地，建设1个化橘红GAP工作站。开展1-2种南药的优良品种选育研究。申报2-3项国家发明专利或计算机软件版权，发表5-10篇论文。</t>
  </si>
  <si>
    <t>华南理工大学</t>
  </si>
  <si>
    <t>益生菌发酵青贮饲料产业化技术研究与应用</t>
  </si>
  <si>
    <t>开展青贮甜玉米秸秆的生产工艺及功能微生物、体外发酵动力学、菌种的安全性和功能性、“潜在益生菌”的高效制备技术，并进行中试研究及奶牛动物实验，编制绿色低碳生态循环农业技术规程（规范），向农户推广绿色低碳生态循环农业试点示范区及相关的降低农药使用、减少碳排放措施。</t>
  </si>
  <si>
    <t>将甜玉米秸秆等农业废弃物作为优质的牛羊饲料原料加以循环利用，获得资源的最优化利用，并避免环境污染，带动相关企业和农户创收500万元以上。编制绿色低碳生态循环农业技术规程（规范）或技术手册；建立绿色低碳生态循环农业试点示范区，面积不少于 200 亩；实现化学投入品（化肥、化学农药等）和碳排放量均减量10%以上；培训人数不少于100人。</t>
  </si>
  <si>
    <t>省农业农村厅代转拨至华南理工大学</t>
  </si>
  <si>
    <t>佛山科学技术学院</t>
  </si>
  <si>
    <t>以农业领域为单元的广东省现代农业产业共性关键技术研发创新团队建设项目（农产品深加工装备）</t>
  </si>
  <si>
    <t>针对广东省青梅、荔枝等水果资源深加工存在的粘度高、出汁率低、易褐变、果汁杂菌难控制等问题，研制大功率连续型高强脉冲电场非热加工技术装备，对原料组分进行破壁预处理，实现提高出汁率，进一步开展农产品非热加工关键技术研发创新团队建设。</t>
  </si>
  <si>
    <t>研制大功率连续型高强脉冲电场处理线1条，处理量0.3-1.0t/h,提高出汁率10%以上，干浸出物得率提高8%以上；申请脉冲电场相关专利1-2件。</t>
  </si>
  <si>
    <t>省农业农村厅代转拨至佛山科学技术学院</t>
  </si>
  <si>
    <t>以农业领域为单元的广东省现代农业产业共性关键技术研发创新团队建设项目（农产品保鲜物流）</t>
  </si>
  <si>
    <t>开展作物生长信息检测技术研究，实现设施作物生产信息自动采集与管理；研究果蔬品质劣变、病原菌浸染机制及岭南特色水果活性等离子保鲜技术；优化真空预冷装备，研制果蔬蓄冷保鲜运输箱及开展小型多温电动蓄冷配送车的储运试验，根据农产品冷链物流特性，开展农产品冷链配送软件系统等农产品保鲜物流共性关键技术的研发及创新团队建设。</t>
  </si>
  <si>
    <t>研制冷链保鲜装备技术、作物信息采集技术，服务1-2家企业，研究新技术产品1-2个，发表论文2篇，申请专利1-2件。</t>
  </si>
  <si>
    <t>华南农业大学</t>
  </si>
  <si>
    <t>广东省农业科技创新联盟建设</t>
  </si>
  <si>
    <t>推进广东省农业科技创新联盟建设；推动省内涉农领域跨部门、跨专业、跨学科跨单位的协同联动；推进联盟单位人才、资源、科技、平台的共享；推进产学研合作，加强农业科技成果推广应用；组织开展联盟建设、农业科技、产业发展等重大问题调研或交流；完成“国家农业科技创新联盟”交办的任务。</t>
  </si>
  <si>
    <t>完成“国家农业科技创新联盟”任务，组织相关调研或交流活动2-3次，加强联盟单位的合作和联动，促进产学研合作，促进农业科技人才发展，促进农业科技资源共享，促进农业科技协同创新。</t>
  </si>
  <si>
    <t>全国农业科技现代化先行县建设项目（从化区）</t>
  </si>
  <si>
    <t>聚焦从化区农业农村发展实际需求，引导科技、人才、资本、信息等要素向从化区集聚，推动品种培优、品质提升、品牌打造和标准化生产，促进农业绿色转型和高质量发展，促进从化区成为产业科技化、人才专业化、生态绿色化的农业科技现代化先行区，引领全国乡村振兴和农业农村现代化。</t>
  </si>
  <si>
    <t>建立农业科技现代化示范基地，主要农作物优良品种覆盖率达到98%以上、耕种收综合机械化率高于省内平均水平，农业废弃物资源化利用率达到90%以上，农业生产“三品一标”水平明显提升，农产品加工产值与农业总产值比高于省内平均水平，农业工程和装备水平明显提高。围绕乡村环境治理和构建农业农村绿色生产生活方式的技术需求，农村农业废弃物资源化利用率、秸秆综合利用率和回收率明显提高。当地农民接受技术培训规模明显扩大，农村科技人才比例明显提高，农业科技水平居全省前列，争取“十四五”末使该区农业科技进步贡献率提高至77%。</t>
  </si>
  <si>
    <t>碳中和背景下农业废弃物资源化利用与光伏农业发展集成模式研究及试验示范</t>
  </si>
  <si>
    <t>以减排固碳为目标，充分利用已建成的光伏基础设施，发展农村清洁能源；在现有光伏农业用地上，因地制宜发展农业生产（种植业、养殖业），同时充分利用蚯蚓等土壤动物或微生物开展农业废弃物资源化利用，探索我省目前及今后发展光伏农业的新模式，并与农业废弃物集中化、资源化处理有机结合，提高耕地土壤质量、减排固碳等相关技术，构建可复制、可推广的减排固碳模式，为下一步推进农业农村领域碳达峰碳中和工作提供支撑。</t>
  </si>
  <si>
    <t>形成光伏农业发展新模式、农业废弃物资源化利用技术模式和土壤质量提升技术模式等不少于3个，完成该减排固碳集成模式应用的分析报告1份，建立相关减排固碳数据库，建立发展光伏农业与利用土壤动物或微生物开展农业种养废弃物资源化利用集成的示范点1个，示范点面积50亩以上。</t>
  </si>
  <si>
    <t>绿色低碳生态循环农业试验示范</t>
  </si>
  <si>
    <t>基于“绿色低碳”理念，在分析养殖业产生废弃物的基础上，结合广东省种植业结构和需肥特点集成养殖业产生的固液分离后的固体粪污、厌氧发酵后的沼液和沼渣等废弃物高度无害化和高值资源化利用技术，实现农业废弃物的无害化、高值化和功能化，将农业废弃物资源化产品回用种植业，形成绿色发展、安全利用、降本增效、固碳减排的绿色低碳生态种养循环农业技术模式，并进行试验示范。</t>
  </si>
  <si>
    <t>编制绿色低碳生态循环农业技术规程（规范）或技术手册；建立绿色低碳生态循环农业试点示范区1个，面积不少于200亩；实现化学投入品（化肥、化学农药）和碳排放量均减量10%以上；培训人数不少于100人。</t>
  </si>
  <si>
    <t>以农产品为单元的广东省现代农业产业技术体系创新团队建设项目（叶菜）</t>
  </si>
  <si>
    <t>开展叶菜新品种的资源创新及配套栽培技术研究，挖掘或克隆关键抗病基因，研究碳点纳米材料对提高叶菜抗逆性及延缓采后衰老的作用及调控机制，进行新品种或新技术中试。</t>
  </si>
  <si>
    <t>培育新品种或组合1-2个；研发碳点纳米材料1-2个；挖掘或克隆出关键基因1-2个；申请专利1-3项，发表论文1-3篇；培训农民或技术人员50-100人，相关技术或品种中试面积50-100亩。</t>
  </si>
  <si>
    <t>以农产品为单元的广东省现代农业产业技术体系创新团队建设项目（家禽）</t>
  </si>
  <si>
    <t>开展黄羽肉鸡关键育种技术开发及新品种/配套系的培育，推广黄羽肉鸡精准营养需求调控技术、抗病选育技术和疫病综合防控技术，实施家禽种源性疾病净化，研制家禽集中屠宰副产物的综合利用技术，开发家禽养殖自动化测定技术并推动现场试验。</t>
  </si>
  <si>
    <t>组建黄羽肉鸡新品种培育基础群2-3个，研发技术2-3种，推动现场中试技术2-3项，年度诊断和检测样品2000份以上，开展技术培训与交流6-8场，培训农民或技术人员100-200人；发表论文8-10篇，申请或授权专利3-5项。</t>
  </si>
  <si>
    <t>以农产品为单元的广东省现代农业产业技术体系创新团队建设项目（龙眼）</t>
  </si>
  <si>
    <t>开展龙眼新品种选育、区域试验及配套调控技术与机理研究；研发矮化栽培模式及果园机械；建立主要病虫害绿色防控技术体系及采后病害防控；研制龙眼栽培机具；开发龙眼加工新工艺和产品；开展年度产业经济研究；完善5个龙眼综合示范基地建设，将研发的新技术、新品种、新工艺直接 “落地”，通过技术示范与培训实现区域化辐射，促进产业升级与乡村振兴。在服务产业的同时，培养产业技术人才。</t>
  </si>
  <si>
    <t>育成新株系或品种权保护1-2个，创制育种群体1个；建立技术体系或方案2-3套；优化龙眼机械1-2套/台；研制龙眼加工艺1套，创新加工产品1个；提交龙眼产业经济报告1份；申请专利2-3项；组织技术培训/观摩会5场，培训人500人次以上；发表科技3-4篇；培养研究生3-4名。服务现代农业产业园/一村一品4次以上，服务农技推广服务驿站25人次以上。</t>
  </si>
  <si>
    <t>以农产品为单元的广东省现代农业产业技术体系创新团队建设项目（生猪）</t>
  </si>
  <si>
    <t>组织开展生猪产业技术体系创新团队建设，从猪育种与繁殖、疾病防控、营养与饲料、生产和产业经济五个方面展开，提高我省生猪养殖生产技术水平。</t>
  </si>
  <si>
    <t>建立低成本的优化生物安全方案1项，提出养猪节本增效技术措施4项以上。开展技术培训4期次以上，培训200人次以上，开展技术指导和技术服务15次以上。提交政策建议1份以上，撰写年度产业报告1份。发表论文4篇以上。</t>
  </si>
  <si>
    <t>以农产品为单元的广东省现代农业产业技术体系创新团队建设项目（南方现代草牧业（羊））</t>
  </si>
  <si>
    <t>进一步挖掘雷州山羊生长发育关键基因，加强羊流产性疾病的诊断与防治研究；开展棕榈粕、岩藻多糖等农副产物和添加剂的营养成分评价；继续开展山羊疾病流调和病原菌分离，优化和免疫方案；加强羊舍环境调控研究，开展母羊发情鉴定，推广“农繁企育”模式；加强与国家、南方各省羊产业技术体系技术交流、科研合作，探索羊场人工智能、奶山羊的配套养殖技术，开展养殖技术培训。</t>
  </si>
  <si>
    <t>获得雷州山羊选育分子标记2-3个，筛选调控雷州山羊生长发育的关键候选基因1-2个，建立1种流产性疾病诊断检测方法，制定1套流产性疾病防治方案，提供农副产物饲料化利用技术2套，制订重要病毒流行病免疫防控方案1套，培养研究生3人，发表论文6-8篇，申请专利2件，服务企业30人次，培训8-10场、150人次。</t>
  </si>
  <si>
    <t>以农产品为单元的广东省现代农业产业技术体系创新团队建设项目（南药（广陈皮））</t>
  </si>
  <si>
    <t>开展品系鉴定分子标记，阐明陈皮生长发育的生态地理学特征，建立广陈皮功效成分高效合成的关联调控机制；创制广陈皮智能生晒机器人关键技术，建立陈皮益生菌发酵体系；筛选柑橘木虱高致病力虫生真菌菌株，研究黄龙病菌提高柑橘木虱生殖力的分子机理，编制茶枝柑病虫害鉴定手册和防治指南；建设农产品金融平台（广陈皮）。</t>
  </si>
  <si>
    <t>建立种质圃1个；研发新装备1套；开发新健康产品1种；获得柑橘木虱高致病力菌株1-2株；建设农产品金融平台（广陈皮）1个；撰写技术指南2套；申请专利6-10件，发表论文6-10篇；扩大规范化广陈皮种植果园面积100亩；培训农民或技术人员200人次以上。</t>
  </si>
  <si>
    <t>以农产品为单元的广东省现代农业产业技术体系创新团队建设项目（蚕桑）</t>
  </si>
  <si>
    <t>开展家蚕、桑树种质资源收集与创制研究，保证种质资源安全，培育蚕、桑优质新品种，提升我省蚕桑种业水平；开展家蚕病虫害防控研究，提升蚕桑产业风险防控能力；开展蚕桑资源综合创新利用研发，拓宽桑果酒、桑叶茶等产品的市场与品牌知名度；开展养蚕与桑树栽培自动化与省力化技术集成，并在全省开展新品种、技术示范推广；开展蚕桑丝绸文化挖掘与创新利用，提升蚕桑文创价值与文化自信；对接翁源蚕桑现代农业产业园建设、参与全省蚕桑安全生产指导与应急情况应对工作。</t>
  </si>
  <si>
    <t>鉴评出优良菜桑资源5份、抗青枯病果桑资源5份、选育优良菜桑新品种1个、抗青枯病果桑新品种1个、申请植物新品种权1个；组配1-2对家蚕新品种、完成140份蚕种质资源的安全继代；发表论文4-6篇、调查报告1篇、申请发明专利1项，申报软件著作1件；开展技术培训6次，培训技术人员及蚕农800人次。</t>
  </si>
  <si>
    <t>以农业领域为单元的广东省现代农业产业共性关键技术研发创新团队建设项目（畜禽机器人）</t>
  </si>
  <si>
    <t>研制畜禽养殖场巡检、清粪机器人及种鸡性能测定系统；开发搬运机器人软体夹持器；优化改进已有的畜禽智能饲喂与测定机器人系统；开发一套集成于集蛋生产线鸡蛋破损漏液检测系统；优化奶牛饲喂机器人结构，开发奶牛养殖场的视觉SLAM系统；完善鸡只切割系统。</t>
  </si>
  <si>
    <t>研发畜禽场清粪机器人1台套、种鸡性能测定系统1台套；申请或授权专利2项，软件著作权登记2项；发表论文2篇。</t>
  </si>
  <si>
    <r>
      <t>以农业</t>
    </r>
    <r>
      <rPr>
        <sz val="10.5"/>
        <color rgb="FF000000"/>
        <rFont val="仿宋_GB2312"/>
        <charset val="134"/>
      </rPr>
      <t>领域为单元的广东省现代农业产业共性关键技术研发创新团队建设项目（设施农业）</t>
    </r>
  </si>
  <si>
    <t>围绕设施农业种苗生产，开展设施种苗生产自动栽植、蔬菜嫁接苗高效化生产技术与装备研发，推广设施种苗生产轻简化作业技术，切实提高设施种苗生产的技术水平。</t>
  </si>
  <si>
    <t>突破种苗柔性捡拾等关键技术4项，创制相关装置或系统4套；发表论文8篇以上，申请专利3-4项；申请软著作权2项；撰写自动化嫁接现状专业技术报告1份。</t>
  </si>
  <si>
    <t>以农业领域为单元的广东省现代农业产业共性关键技术研发创新团队建设项目（外来入侵物种风险评估和监测预警）</t>
  </si>
  <si>
    <t>围绕我省重要的、潜在威胁大的农业植物外来入侵物种、农村人居环境外来入侵物种，组建优势单位、优势力量，以研发预警、阻截科学策略与关键技术为中心，采用资料收集分析、重点区域调查监测、实验测试研究等方法，开展农业外来入侵物种入侵风险的科学评估、入侵过程的快速精准检测、入侵早期的及时监测发现、入侵扩张的精准预测预警4个方面的共性技术研究，并推广应用，为我省高效应对、防范和处置农业农村外来入侵物种提供科技支撑与服务。</t>
  </si>
  <si>
    <t>提出5-6种外来入侵物种检测、监测、识别、预警技术、方法，编制我省新发农业外来入侵物种风险评估与管理对策报告；申报专利5-6项；编制技术手册2-3本；发表论文7-8篇；培养人才4-5名；建立研究和示范基地2-3个；示范、推广标准或技术3项以上；举办培训班2-3次，培训人员200人次以上；服务现代农业产业园5次以上，服务农技推广服务驿站25人次以上。</t>
  </si>
  <si>
    <t>以农业领域为单元的广东省现代农业产业共性关键技术研发创新团队建设项目（污染治理）</t>
  </si>
  <si>
    <t>研发、验证和规模化生产新型有机肥、土壤调理剂等绿色投入品，开展田间优化施肥、钝化阻控技术、流失固持等污染减排治理中试应用，开展农村和渔业污水生态修复研究和试验，优化面源污染精准决策和生态补偿系统。</t>
  </si>
  <si>
    <t>形成3项农田安全生产、种养循环、绿色种植技术，研发面源污染防控GIS技术1套，构建基于APP的废弃药瓶回收机制1套，研制土壤改良剂和功能菌剂1-2个；相关技术和产品服务于重金属污染农田修复和农业面源污染治理面积2000亩以上，发表论文5-6篇；申请/转化专利1-2项。</t>
  </si>
  <si>
    <t>以农业领域为单元的广东省现代农业产业共性关键技术研发创新团队建设项目（植物重大灾害综合防控）</t>
  </si>
  <si>
    <t>开展农作物重要虫害性诱测报技术方法研究，研制高效导向农药的合成及其纳米乳液的配制，建立新型纳米农药和绿色精准综合防控相关技术体系及其防控机制，集成植保无人机的高效施药器械和低空遥感智能识别装备，农田现场演示作业。</t>
  </si>
  <si>
    <t>形成绿色防控技术1套；建立水稻试验示范基地9个，建立荔枝病虫监测试验基地2个，建立水稻重大病虫监测防控示范区1个，预报准确率90%以上；筛选绿色防治配方2个以上，菌药混配配方1-2个，筛选出高效助剂及农药混配配方1个；合成全新导向农药化合物15个以上；发表论文4篇，申请专利5-6项，培养学生2名；发表软件著作1项；示范面积1300亩；完成农技推广服务驿站13次打卡服务，对接服务现代农业产业园或“一村一品、一镇一业”5-6次。</t>
  </si>
  <si>
    <t>以农业领域为单元的广东省现代农业产业共性关键技术研发创新团队建设项目（农产品质量安全）</t>
  </si>
  <si>
    <t>农产品安全检测用抗体制备；基于免疫学的农产品安全快速检测方法开发；农产品质量安全风险评估及标准化；服务农业产业园、乡村振兴、科技扶贫等工作。</t>
  </si>
  <si>
    <t>设计合成风险物质半抗原1-2种；建立风险物质快速检测方法1种；申请专利1项或1-2篇技术报告；发表论文1篇；服务农业产业园或乡村振兴活动1-2次。</t>
  </si>
  <si>
    <t>暨南大学</t>
  </si>
  <si>
    <r>
      <t>以农</t>
    </r>
    <r>
      <rPr>
        <sz val="10.5"/>
        <color rgb="FF000000"/>
        <rFont val="仿宋_GB2312"/>
        <charset val="134"/>
      </rPr>
      <t>产品为单元的广东省现代农业产业技术体系创新团队建设项目（贝藻类）</t>
    </r>
  </si>
  <si>
    <t>开展马氏珠母贝、扇贝和鲍的育种技术研究，马氏珠母贝、牡蛎、鲍和大型海藻的养殖技术研究，马氏珠母贝育珠技术研究，贝类病害监测，养殖环境与贝类产品质量安全，贝类精深加工技术研究，以及创新团队建设。</t>
  </si>
  <si>
    <t>选育抗逆性强杂交配套系亲鲍40公斤；中试扇贝新品系800亩；植核育珠30万只；改善养殖技术，提高牡蛎肥满度5%以上；繁殖珍珠贝苗2000万粒，鲍苗40万粒；监测主要经济贝类体内重要病原和有机污染物的周年变化，获得数据1套；开发贝类产品1个；养殖试验经济海藻1种；培训技术人员70人次；发表论文3篇，申报专利2件。</t>
  </si>
  <si>
    <t>省农业农村厅代转拨至暨南大学</t>
  </si>
  <si>
    <t>中国科学院南海海洋研究所</t>
  </si>
  <si>
    <t>以农产品为单元的广东省现代农业产业技术体系创新团队建设项目（虾蟹）</t>
  </si>
  <si>
    <t>开展虾类良种与良法创制、病害防控与抗病育种、水环境调控与尾水处理、绿色养殖模式与技术、绿色加工与流通、产业链技术集成试验等虾蟹产业的科技研发及创新团队建设。</t>
  </si>
  <si>
    <t>挖掘性状相关功能基因1个，开发性状相关分子标记2个，建立相关方法或技术1项，研制相关产品1种，开展技术培训1-2次，培训从业人员及养殖户100-150人次；发表论文2篇，申请专利2件。</t>
  </si>
  <si>
    <t>省农业农村厅代转拨至中国科学院南海海洋研究所</t>
  </si>
  <si>
    <t>中国水产科学研究院南海水产研究所</t>
  </si>
  <si>
    <t>以农业领域为单元的广东省现代农业产业共性关键技术研发创新团队建设项目（水产品质量安全和环境协调）</t>
  </si>
  <si>
    <t>开展鲜、活水产品相差标准申报起草制定，推进水产品标准化工作；开展大宗、特种水产品品质评价研究；开展水产品中禁限用兽药残留、真菌毒素等危害控制方法研究；开展养殖池塘水质调控方法研究及养殖过程水环境协调管理关键技术试验。</t>
  </si>
  <si>
    <t>解决1项水产品质量安全与环境协调共性关键技术；开展水产品检测技术咨询与培训工作1-2批次；发表核心期刊论文5篇及以上； 申报或获得专利3项；完成现代农业共性关键技术创新团队建设以及其他相关任务。</t>
  </si>
  <si>
    <t>中国水产科学研究院珠江水产研究所</t>
  </si>
  <si>
    <t>以农产品为单元的广东省现代农业产业技术体系创新团队建设项目（淡水鱼）</t>
  </si>
  <si>
    <t>针对广东省淡水水产产业全产业链关键技术问题，开展良种选育、健康养殖、新型饲料，病害防控、质量安全和产业经济研究，推广新技术新模式，为产业发展和乡村振兴提供技术支撑。</t>
  </si>
  <si>
    <t>培育新品种（系）1个，形成养殖尾水处理模式1个，建立病原检测技术1-2种，开发1种饲料添加剂应用技术，对接2个以上现代农业产业园和镇村，示范推广新品种、新技术、新模式面积3000亩以上。发表论文8篇，申请专利5项，制定标准1项。</t>
  </si>
  <si>
    <t>省农业农村厅代转拨至中国水产科学研究院珠江水产研究所</t>
  </si>
  <si>
    <t>中山大学</t>
  </si>
  <si>
    <t>以农产品为单元的广东省现代农业产业技术体系创新团队建设项目（海水鱼）</t>
  </si>
  <si>
    <t>围绕制约广东海水鱼产业振兴、乡村振兴的重大技术瓶颈问题，在育种、制种与扩繁、重大疫病防控、营养需求与饲料、设施渔业与水环境调控、鱼产品加工与质量安全等技术领域开展关键技术研发。</t>
  </si>
  <si>
    <t>推广新技术、新方法、新工艺、新模式10个以上；制定1份鳜虹彩病毒病候选浸泡疫苗的免疫流程；制定1套海水鱼专用低鱼粉低蛋白功能性饲料配制技术；建立1个规模化大型网箱设施养殖技术应用示范基地；建立1种长途保活运输的水质监控技术；承接体系技术成果6-12项，培训从业人员100人次；开展高效、降耗工厂化养殖技术应用与示范，示范带动企业1-2个；引进新品种1-2个进行试验性养殖，评估其对山区渔业模式的适应性，试验新品种1-2个，养殖面积1000亩以上。发表论文8篇，申请专利5项。</t>
  </si>
  <si>
    <t>省农业农村厅代转拨至中山大学</t>
  </si>
  <si>
    <t>以农产品为单元的广东省现代农业产业技术体系创新团队建设项目（南药（肉桂））</t>
  </si>
  <si>
    <t>组织开展南药：肉桂、巴戟天、广陈皮、阳春砂、广藿香、南板蓝、岗梅等产业技术体系创新团队建设任务；开发种植技术、药材分析、品质保障的检测方法；推广南药优良品系，助推乡村之星，科技支农，促进产区经济发展。</t>
  </si>
  <si>
    <t>对接至少3个现代农业产业园或合作社，南药种质资源收集品种新增至少200份；推广优良品系或品种2个。下乡次数及报刊或网络媒体宣传4-5人次；编写“中国南药图志”专著。新技术研发或专利至少5件，核心中文或国际专业期刊文章6篇。</t>
  </si>
  <si>
    <t>仲恺农业工程学院</t>
  </si>
  <si>
    <t>农业面源污染源头减量试验示范及技术库建设</t>
  </si>
  <si>
    <t>集成示范测土配方施肥、有机肥替代、种养结合、畜禽粪污资源化利用等农业面源污染源头减量技术、措施。按照全要素治理、菜单式遴选的原则，以种植、规模以下畜禽养殖、水产养殖等污染防治为重点，根据污染类型和主要成因，分区分类建立农业面源污染防治技术库。</t>
  </si>
  <si>
    <t>建立农业面源污染源头防控示范区2个；集成示范测土配方施肥、有机肥替代、种养结合、畜禽粪污资源化利用等农业面源污染源头减量技术措施，科学测算各项措施的防控效果；按照全要素治理、菜单式遴选的原则，根据污染类型和主要成因，分区分类建立农业面源污染防治技术库。</t>
  </si>
  <si>
    <t>以农产品为单元的广东省现代农业产业技术体系创新团队建设项目（饲料）</t>
  </si>
  <si>
    <t>围绕饲料玉米豆粕减量替代、低蛋白日粮和新型饲料加工工艺条件下营养饲料技术开展研究，为广辟饲料原料来源，提升利用水平，构建适合我国国情的新型日粮配方结构，保障原料有效供给提供技术支持。</t>
  </si>
  <si>
    <t>形成新型生物安全工艺条件下的鸡营养饲料技术1套；形成黄羽肉鸡、特种淡水鱼低蛋白技术方案各1套；深度开发昆虫蛋白饲料资源、并建立应用技术规程；建立2套配方精准设计与调整技术规程以及相应的配合饲料科学使用技术规程；发表论文3-5篇，申请专利1-3项。</t>
  </si>
  <si>
    <t>以农业领域为单元的广东省现代农业产业共性关键技术研发创新团队建设项目（水产疫病监测与综合防控）</t>
  </si>
  <si>
    <t>对主要省级水产良种场的苗种进行主要疾病进行监测，掌握广东省水产苗种疾病情况。</t>
  </si>
  <si>
    <t>对主要省级水产良种场10个良种场苗种进行疾病检测，发表文章2篇，申报专利2件。</t>
  </si>
  <si>
    <r>
      <t>以农业领域</t>
    </r>
    <r>
      <rPr>
        <sz val="10.5"/>
        <color rgb="FF000000"/>
        <rFont val="仿宋_GB2312"/>
        <charset val="134"/>
      </rPr>
      <t>为单元的广东省现代农业产业共性关键技术研发创新团队建设项目（农业农村大数据）</t>
    </r>
  </si>
  <si>
    <t>作物生长精准管控共性技术与智能化农机设备研发；开展农业农村大数据分析、挖掘与融合关键技术研究；对接服务现代农业产业园和农技推广服务驿站，开展技术推广与培训。</t>
  </si>
  <si>
    <t>作物生产管理大数据深度挖掘模型1套；技术成果在1家单位或产业园区示范应用；建立作物生产管控模型1套；研究农业农村大数据融合与分析技术关键技术1项。</t>
  </si>
  <si>
    <t>以农产品为单元的广东省现代农业产业技术体系创新团队建设项目（水禽）</t>
  </si>
  <si>
    <t>研发种鹅个体产蛋智能跟踪设备，选育狮头鹅高繁殖性能新品系；建立水禽常见疫病的PCR-HRM快速诊断平台；选育和示范番鸭、麻鸭和白鸭等优良品系，累计推广1000万只以上。</t>
  </si>
  <si>
    <t>建立水禽养殖关键技术2-3项；选育和示范狮头鹅和番鸭，推广量累计1000万只；发表研究论文4篇，申报专利2件；培训技术人员300人次。</t>
  </si>
  <si>
    <t>以农业领域为单元的广东省现代农业产业共性关键技术研发创新团队建设项目（农业纳米）</t>
  </si>
  <si>
    <t>开发新型纳米农药载体、木质素基农药分散剂、导向纳米农药，研究纳米材料切花处理技术，开发纳米材料在土壤修复中的新工艺，开发纳米鱼用疫苗、新型纳米农药和纳米肥料，开发新型热带天然产物纳米产品。</t>
  </si>
  <si>
    <t>在纳米农药载体和导向纳米农药研发领域、农业污染无害化纳米治理和纳米新型农药降解制剂研发领域、高效纳米材料园艺鲜活产品保鲜研发领域发表SCI收录2区及以上论文3篇以上，申请发明专利1件以上。开发1种纳米肥料、1种热带天然产物纳米产品、1种水基化纳米农药。</t>
  </si>
  <si>
    <t>以农产品为单元的广东省现代农业产业技术体系创新团队建设项目（花生大豆）</t>
  </si>
  <si>
    <t>组织开展花生大豆产业技术体系创新团队建设任务，引进利用优异种质资源，精准选育绿色高产优质新品种，集成示范展示良种良艺配套的绿色高效生产技术，优化加工工艺、打造优质品牌，辐射带动产业增产增效和增收增益。</t>
  </si>
  <si>
    <t>引进和创制花生大豆新种质8-10份；申报花生登记或大豆审定新品种1-2个；建立试种示范点3-5个，试种示范展示花生大豆新品种6-8个、先进适用新技术1-2套，发表高质量论文2-3篇。</t>
  </si>
  <si>
    <t>以农业领域为单元的广东省现代农业产业共性关键技术研发创新团队建设项目（林果机器人）</t>
  </si>
  <si>
    <t>集成林果动态精准识别、机器人作业环境感知、林果机器人自主定位、末端采摘执行器精准夹持、采摘作业机器人与载运车的协作控制等核心技术，开展香蕉采摘、吊运和装载运输作业的田间适应性技术研究、现场调试和优化改进，提升工程化应用水平。</t>
  </si>
  <si>
    <t>在香蕉种植园开展现场试验，发表高水平论文4篇，申请发明或实用新型专利3件，登记软件著作权2项。</t>
  </si>
  <si>
    <t>以农产品为单元的广东省现代农业产业技术体系创新团队建设项目（玉米）</t>
  </si>
  <si>
    <t>收集核心种质资源，逐步展开共享。开发育种性状的分子标记，申报新品种。研究土肥与栽培、病虫害防控、产后处理加工等配套技术方案，申请专利。示范新材料、开展技术培训。发表科技论文，培养农业人才。</t>
  </si>
  <si>
    <t>收集核心的种质资源100份以上，增加DH系10份以上，力争团队内初步共享种质资源10份。开发可利用分子标记1个以上，申报品种区试1个以上，力争审定1个新品种。形成土肥与栽培、病虫害防控、产后处理加工等配套技术方案，申请专利1项。每个示范点示范有生产潜力的新材料20份以上，培训农民及种植能手3000人次；示范土肥与栽培、病虫害防控、产后处理加工等配套技术。培养研究生3名，发表论文2篇。</t>
  </si>
  <si>
    <t>广东省供销合作联社</t>
  </si>
  <si>
    <t>农产品质量安全追溯市场准入衔接试点项目</t>
  </si>
  <si>
    <t>1.制定并实施食用农产品承诺达标合格证全程追溯方案及制度；</t>
  </si>
  <si>
    <t>1.参与试点实施的饭堂10家、蔬菜集散市场3个、销售经营门店10家以上，供应或销售的农产品全部带产地或经营环节合格证配送及销售，相关饭堂、集散市场、门店等应用“粤农合格证”小程序实施入货扫码查验，形成全程可追溯链条。</t>
  </si>
  <si>
    <t>2.开展食用农产品《承诺达标合格证》全程追溯应用宣讲、宣传、展示，应用“粤农合格证小程序”对自有基地农产品开具合格证、对采购的农产品进行合格证查验、记录、传递合格证等溯源信息，推动实施一码溯源；</t>
  </si>
  <si>
    <t>2.开展合格证追溯应用培训，累计培训500人次以上。</t>
  </si>
  <si>
    <t>3.开展并实施带合格证农产品供应市场（门店、超市）、工厂学校机关饭堂等试点，通过“粤农合格证小程序”记录、传递各环节可溯源信息；</t>
  </si>
  <si>
    <t>3.开具使用产地或经营环节合格证140万张（批次）以上。</t>
  </si>
  <si>
    <t>4.收集统计分析参与试点部门、主体等合格格证应用查验记录传递情况；定期汇总报送试点工作进展，完成各项试点任务。</t>
  </si>
  <si>
    <t>4.完成食用农产品全程追溯试点项目中期、年终总结报告各1份。</t>
  </si>
  <si>
    <t>广东省科学院测试分析研究所（中国广州分析测试中心）</t>
  </si>
  <si>
    <t>2022年省级农产品质量安全风险监测项目</t>
  </si>
  <si>
    <t>开展2022年度省级农产品质量安例行监测（风险监测）工作，第一批总计360批次。其中种植业产品例行监测（风险监测）190批次，监测地市为湛江、茂名和江门；畜禽产品例行监测（风险监测）170批次，监测地市为湛江、茂名和云浮。</t>
  </si>
  <si>
    <t>按照2022年度省级农产品质量安全监测方案部署，完成农产品质量安全风险监测任务、结果汇总与分析。任务完成率达100%，检测结果准确率≥99%。</t>
  </si>
  <si>
    <t>2022年省级农产品质量安全监督抽查项目</t>
  </si>
  <si>
    <t>开展2022年度省级农产品质量安全第一批监督抽查工作，总计250批次。其中种植业产品监督抽查150批次，监测地市为广州、湛江和阳江，各50批次；畜禽产品监督抽查60批次，监督地市为湛江和茂名，各30批次；水产品监督抽查40批次，监督地市为湛江和茂名，各20批次。</t>
  </si>
  <si>
    <t>按照2022年度省级农产品质量安全监测方案部署，完成农产品质量安全监督抽查任务，12月底前完成风险监测结果汇总与分析。任务完成率达100%，检测结果准确率≥99%。</t>
  </si>
  <si>
    <t>2022年省级种植业产品质量安全风险监测项目</t>
  </si>
  <si>
    <t>本项目根据《农产品质量安全法》和《农产品质量安全监测管理办法》等法律法规和相关规定，加强我省种植业产品质量安全监管工作，提高种植业产品防范质量安全风险的能力。按照省厅部署，完成种植业产品质量安全风险监测共计642批次（其中例行监测480批次、香蕉专项监测162批次），并在规定时限内100%完成结果报送、数据汇总分析、总结撰写和系统录入等任务。</t>
  </si>
  <si>
    <t>1.完成任务批次642批次（其中例行监测480批次、香蕉专项监测162批次）。</t>
  </si>
  <si>
    <t>2.数据统计分析报告数量≥1。</t>
  </si>
  <si>
    <t>3.产品检测结果准确率≥99%。</t>
  </si>
  <si>
    <t>4.抽检监测完成率100%。</t>
  </si>
  <si>
    <t>5.按规定时间完成任务。</t>
  </si>
  <si>
    <t>6.样品检测成本≤0.12万元/个。</t>
  </si>
  <si>
    <t>7.有利于农业管理部门掌握种植业产品质量安全现状，杜绝重大质量安全事件的发生，并了解种植户使用农业投入品的情况，制定相关政策，保障种植业产品质量安全，进一步提高我省的种植业产品市场竞争力。</t>
  </si>
  <si>
    <t>2022年省级畜禽产品质量安全风险监测项目</t>
  </si>
  <si>
    <t>本项目根据《农产品质量安全法》和《农产品质量安全监测管理办法》等法律法规和相关规定，加强我省畜禽产品质量安全监管工作，提高畜禽产品防范质量安全风险的能力。按照省厅部署，完成畜禽产品质量安全风险监测共计270批次，并在规定时限内100%完成结果报送、数据汇总分析、总结撰写和系统录入等任务。</t>
  </si>
  <si>
    <t>1.完成任务批次270批次。</t>
  </si>
  <si>
    <t>6.样品检测成本≤0.16万元/个。</t>
  </si>
  <si>
    <t>7.有利于农业管理部门掌握畜禽产品质量安全现状，杜绝重大质量安全事件的发生，并了解养殖户使用农业投入品的情况，制定相关政策，保障畜禽产品质量安全，进一步提高我省的畜禽产品市场竞争力。</t>
  </si>
  <si>
    <t>2022年省级水产品质量安全风险监测项目</t>
  </si>
  <si>
    <r>
      <t>本项目根据《农产品质量安全法》和《农产品质量安全监测管理办法》等法律法规和相关规定，加强我省</t>
    </r>
    <r>
      <rPr>
        <sz val="10.5"/>
        <color rgb="FF000000"/>
        <rFont val="仿宋_GB2312"/>
        <charset val="134"/>
      </rPr>
      <t>水产品质量安全监管工作，提高水产品防范质量安全风险的能力。按照省厅部署，完成水产品质量安全风险监测共计100批次，并在规定时限内100%完成结果报送、数据汇总分析、总结撰写和系统录入等任务。</t>
    </r>
  </si>
  <si>
    <t>1.完成任务批次100批次。</t>
  </si>
  <si>
    <t>6.样品检测成本≤0.28万元/个。</t>
  </si>
  <si>
    <t>7.有利于农业管理部门掌握水产品质量安全现状，杜绝重大质量安全事件的发生，并了解养殖户使用农业投入品的情况，制定相关政策，保障水产品质量安全，进一步提高我省的水产品市场竞争力。</t>
  </si>
  <si>
    <t>2022年省级种植业产品质量安全监督抽查项目</t>
  </si>
  <si>
    <t>本项目根据《农产品质量安全法》和《农产品质量安全监测管理办法》等法律法规和相关规定，加强我省种植业产品质量安全监管工作，提高种植业产品防范质量安全风险的能力。按照省厅部署，完成种植业产品质量安全监督抽查任务共计150批次，并在规定时限内100%完成结果报送、数据汇总分析、总结撰写和系统录入等任务。</t>
  </si>
  <si>
    <t>1.完成任务批次150批次。</t>
  </si>
  <si>
    <t>3.检测结果准确率≥99%。</t>
  </si>
  <si>
    <t>2022年省级畜禽产品质量安全监督抽查项目</t>
  </si>
  <si>
    <t>本项目根据《农产品质量安全法》和《农产品质量安全监测管理办法》等法律法规和相关规定，加强我省畜禽产品质量安全监管工作，提高畜禽产品防范质量安全风险的能力。按照省厅部署，完成畜禽产品质量安全监督抽查共计180批次，并在规定时限内100%完成结果报送、数据汇总分析、总结撰写和系统录入等任务。</t>
  </si>
  <si>
    <t>1.完成任务批次180批次。</t>
  </si>
  <si>
    <t>6.样品检测成本≤0.18万元/个。</t>
  </si>
  <si>
    <t>2022年省级水产品质量安全监督抽查项目</t>
  </si>
  <si>
    <t>本项目根据《农产品质量安全法》和《农产品质量安全监测管理办法》等法律法规和相关规定，加强我省水产品质量安全监管工作，提高水产品防范质量安全风险的能力。按照省厅部署，完成水产品质量安全监督抽查任务共计70批次，并在规定时限内100%完成结果报送、数据汇总分析、总结撰写和系统录入等任务。</t>
  </si>
  <si>
    <t>1.完成任务批次70批次。</t>
  </si>
  <si>
    <t>6.样品检测成本≤0.32万元/个。</t>
  </si>
  <si>
    <t>广东省绿色产品认证检测中心有限公司</t>
  </si>
  <si>
    <t>1、开展水产品质量安全例行监测样品250批次；2、将监测结果汇总表及分析报告提交牵头单位；3、开展项目验收工作；4、协助开展农产品质量安全相关工作。</t>
  </si>
  <si>
    <t>1、完成不少于250批次的水产品质量安全例行监测工作；2、按要求提交监测结果汇总表及分析报告；3、按要求完成项目验收工作。</t>
  </si>
  <si>
    <t>省农业农村厅代转拨至广东省绿色产品认证检测中心有限公司</t>
  </si>
  <si>
    <t>广东省农产品质量安全中心</t>
  </si>
  <si>
    <t>种植业产品和畜禽产品质量安全监测和质量提升项目</t>
  </si>
  <si>
    <t>1.完成种植业产品监督抽查70批次（潮州30、东莞20）</t>
  </si>
  <si>
    <t>1、检测任务按时率98%，任务完成率100%；</t>
  </si>
  <si>
    <t>2.完成畜禽产品监督抽查50批次（广州30、汕尾20）</t>
  </si>
  <si>
    <t>广东省食用农产品重点治理品种标准化生产技术示范（畜禽产品）</t>
  </si>
  <si>
    <t>牵头开展乌鸡、鸡蛋、牛肉、羊肉等4个重点治理品种养殖技术规范和监管技术研究，并组织开展示范推广。</t>
  </si>
  <si>
    <t>1、编制乌鸡、鸡蛋、牛肉、羊肉等4个品种养殖技术规范；</t>
  </si>
  <si>
    <t>2、开展乌鸡、鸡蛋等产品中相关药物代谢残留消解规律、中药替抗等技术研究；</t>
  </si>
  <si>
    <t>3、在首批示范场应用相关技术。</t>
  </si>
  <si>
    <t>农产品质量监测检测-省级“三品一标”农产品培育、产品认定项目</t>
  </si>
  <si>
    <t>开展省内无公害、绿色、有机、地理标志农产品认定，进行现场核查和初审，完成新增和续展产品380个以上，开展年检产品280个以上。</t>
  </si>
  <si>
    <t>按时完成我省绿色食品、有机食品和农产品地理标志产品申报现场核查和初审，数量稳步提升，年增长率达到6%以上，任务完成率100%。</t>
  </si>
  <si>
    <t>广东省农垦集团公司（省农垦总局）</t>
  </si>
  <si>
    <t>食用农产品承诺达标合格证试点项目</t>
  </si>
  <si>
    <r>
      <t>1. </t>
    </r>
    <r>
      <rPr>
        <sz val="10.5"/>
        <color rgb="FF000000"/>
        <rFont val="仿宋_GB2312"/>
        <charset val="134"/>
      </rPr>
      <t>制定并实施食用农产品承诺达标合格证全程追溯方案及制度；</t>
    </r>
  </si>
  <si>
    <t>1.参与试点实施的饭堂15家、销售经营门店5家，供应或销售的农产品全部带产地或经营环节合格证配送及销售，相关饭堂、集散市场、门店等应用“粤农合格证”小程序实施入货扫码查验，形成全程可追溯链条。</t>
  </si>
  <si>
    <t>省农业农村厅代转拨至广东省农垦集团公司（省农垦总局）</t>
  </si>
  <si>
    <t xml:space="preserve"> 4.收集统计分析参与试点部门、主体等合格格证应用查验记录传递情况；定期汇总报送试点工作进展，完成各项试点任务。</t>
  </si>
  <si>
    <t>省级农产品质量安全监测</t>
  </si>
  <si>
    <t>承担韶关、梅州、湛江、茂名等地区省级水产品例行监测（共220批次）。</t>
  </si>
  <si>
    <t>100%按时按量完成检测任务并报送数据。</t>
  </si>
  <si>
    <t>——水产品例行监测</t>
  </si>
  <si>
    <t>广东省食用农产品重点治理品种标准化生产技术示范（水产品）</t>
  </si>
  <si>
    <t>通过建设大口黑鲈、乌鳢、鳊鱼、大黄鱼重点品种的标准化生产基地,根据基地的试验结果，总结归纳重点治理品种的精准治理模式，形成技术指导文件。规范养殖生产管理流程，推行绿色健康养殖模式，有效提升水产品质量和效益。</t>
  </si>
  <si>
    <t>1.成立水产行业专家技术服务团队。</t>
  </si>
  <si>
    <t>2.建设大口黑鲈、乌鳢、鳊鱼、大黄鱼重点品种标准化生产示范基地4个，出台4套绿色防控养殖管理程序，并开展培训和推广。</t>
  </si>
  <si>
    <t>广东优势作物新三品一标集成示范推广</t>
  </si>
  <si>
    <t>针对广东优势特色作物的产业结构，围绕丝苗米、玉米、樱桃番茄等作物，围绕产前-产中-产后主要环节着手，即产地选择、品种种质、规范种植、病虫害绿色防控等方面，集成绿色生产技术模式进行示范推广，促进农业绿色安全生产，推进品种培优、品质提升、品牌打造和标准化质量控制生产，推动产业高质高效发展。</t>
  </si>
  <si>
    <t>1、筛选符合绿色优质新品种15个以上，为我省优势产业发展提供安全“种芯”；</t>
  </si>
  <si>
    <t>2.集成环境选择、品种选择、规范种植、病虫害绿色防控等标准化技术模式2套，辐射带动主产区推广应用；</t>
  </si>
  <si>
    <t>3.开展新三品一标集成示范展示现场观摩培训班2次，采用线上线下相结合的培训方式，培训人数80人次以上。</t>
  </si>
  <si>
    <t>禽蛋全产业链标准化试点工作</t>
  </si>
  <si>
    <t>梳理禽蛋产业现有标准化体系，构建禽蛋标准综合体框架，解析禽蛋标准综合体关键要素，拟定禽蛋标准综合体初稿，对禽蛋标准综合体关键要素进行研究，形成签单标准综合体试验稿，开展试点试验和跟踪评价，最终构建禽蛋标准综合体系，并在示范基地进行推广和宣贯。基本形成以鸡蛋、鸭蛋为主线的禽蛋全产业链标准化协同机制。</t>
  </si>
  <si>
    <t>建立禽蛋全产业链标准化综合体系和标准并进行示范，审核禽蛋产业链相关标准15-20项，制修订禽蛋产业标准4-6项，开展标准化生产培训100人次以上，打造现代化鸡蛋或鸭蛋标准化生产示范基地2个，推动以鸭蛋和鸡蛋为主的禽蛋产业标准化生产体系逐渐形成。</t>
  </si>
  <si>
    <t>2022年省级畜禽产品和水产品质量安全风险监测项目</t>
  </si>
  <si>
    <t>开展广州、珠海和江门3个市畜禽产品第一批例行监测（风险监测），共160批次。</t>
  </si>
  <si>
    <t>100%按时按量完成抽样检测任务并报送数据和分析报告。</t>
  </si>
  <si>
    <t>1.开展珠海、汕头、中山和潮州4个市种植业产品第一批例行监测（风险监测），共200批次；</t>
  </si>
  <si>
    <t>2.开展汕头、韶关、河源、梅州、江门、湛江、茂名、肇庆、清远和云浮10个市稻谷专项监测，共200批次；</t>
  </si>
  <si>
    <t>3.开展韶关、清远、东莞、湛江和茂名5个市草莓专项监测，共100批次；</t>
  </si>
  <si>
    <t>4.开展广州、惠州、揭阳、湛江和茂名5个市荔枝专项监测，共100批次；</t>
  </si>
  <si>
    <t>5.开展广州、惠州、阳江、湛江和茂名5个市龙眼专项监测，共100批次；</t>
  </si>
  <si>
    <t>6.开展肇庆、清远、云浮、韶关和惠州5个市柑橘专项监测，共120批次。</t>
  </si>
  <si>
    <t>1.开展珠海、汕头、佛山和中山4个市种植业产品第一批监督抽查，共100批次；</t>
  </si>
  <si>
    <t>2.开展珠海、中山和清远3个市畜禽产品第一批监督抽查，共90批次；</t>
  </si>
  <si>
    <t>3.开展汕头和韶关2个市水产品第一批监督抽查，共40批次。</t>
  </si>
  <si>
    <t>2022年农产品质量安全检测技术能力验证和能力提升项目</t>
  </si>
  <si>
    <t>1.国家农产品质量安全检测技能竞赛种植业工种种子选手选拔与培训。拟从第五届广东省农产品质量安全检测技能竞赛中获奖选手开展国赛选手选拔，筛选2-3名选手，进行集中培训，代表我省参加国赛，为省争取荣誉。</t>
  </si>
  <si>
    <t>（1）承担国家农产品质量安全检测技能竞赛种植业产品组选手的选拔，并对候选选手实施集中培训。</t>
  </si>
  <si>
    <t>2.省级农产品质量安全快速检测技能竞赛。拟组织省内农产品质检机构分3个片区开展药物残留项目的快速检测技能竞赛。</t>
  </si>
  <si>
    <t>（2）撰写全省农产品质量安全快速检测技能竞赛实施方案，经组织单位审核确认后，按照实施方案要求开展实施。</t>
  </si>
  <si>
    <t>3.省级种植业产品重金属检测技术能力验证。拟组织我省120多家检测机构开展重金属检测能力水平盲样考核。</t>
  </si>
  <si>
    <t>（3）提交种植业产品重金属检测技术能力验证结果分析报告1份，评估我省农检机构检测技术水平，提出监管措施和建议。</t>
  </si>
  <si>
    <t>荔枝全产业链标准化试点工作</t>
  </si>
  <si>
    <t>按照《现代农业全产业链标准化工作指南（试行）》相关要求，以强化全程质量控制、提升全要素生产率、促进产业融合发展为导向，构建以荔枝产品为主线的全产业链标准体系，集成与各地生产模式相配套的荔枝标准综合体，建立以集成应用基地为载体的荔枝全产业链标准实施机制。</t>
  </si>
  <si>
    <t>试点构建荔枝农产品的全产业链标准体系及相关标准综合体并进行审核评价，制修订相关标准10-15项，打造现代农业全产业链标准集成应用示范基地1-2个，按标生产培训100-150人次，审核评价标准25-50项，以荔枝产品为主线的全产业链标准化协同推进机制基本形成。</t>
  </si>
  <si>
    <t>丝苗米全产业链标准化试点工作项目</t>
  </si>
  <si>
    <t>按照《现代农业全产业链标准化工作指南（试行）》相关要求，以强化全程质量控制、提升全要素生产率、促进产业融合发展为导向，构建以丝苗米产品为主线的全产业链标准体系，集成与各地生产模式相配套的丝苗米标准综合体，建立以集成应用基地为载体的丝苗米全产业链标准实施机制。</t>
  </si>
  <si>
    <t>试点构建丝苗米农产品的全产业链标准体系及相关标准综合体并进行审核评价，制修订相关标准10-15项，打造现代农业全产业链标准集成应用示范基地1-2个，按标生产培训100-150人次，审核评价标准25-50项，以丝苗米产品为主线的全产业链标准化协同推进机制基本形成。</t>
  </si>
  <si>
    <t>农产品质量安全信用信息采集、核查及分析项目</t>
  </si>
  <si>
    <t>对试行合格证制度的规模生产经营主体开展农产品质量安全信用采集和评价相关工作。包括：</t>
  </si>
  <si>
    <t>完成对2022年用证的规模生产经营主体农产品质量安全信用评价工作：</t>
  </si>
  <si>
    <t>①跟踪评价对象。对全省范围内试行合格证制度的规模生产经营主体进行农安信用体系信息采集。</t>
  </si>
  <si>
    <t>①依托省追溯平台建立农安信用信息采集数据库，逐步形成农安信用大数据系统；</t>
  </si>
  <si>
    <t>②跟踪评价方式和指标体系。对农产品生产经营主体开展全覆盖、标准化、可持续、公益性的农安信用量化评价，对采集的信息进行整理和分析。</t>
  </si>
  <si>
    <t>②建立和完善农安信用评价体系；</t>
  </si>
  <si>
    <t>③推进信用信息应用。根据评价结果对农安信用联合使用和开展农安信用分级分类监管的建议。</t>
  </si>
  <si>
    <t>③形成农安信用评价分析报告；</t>
  </si>
  <si>
    <t>国家农产品质量安全县创建跟踪核查和技术支撑</t>
  </si>
  <si>
    <r>
      <t>根据《国家农产品质量安全县管理办法（试行）》，对我省创建和申报的国家农产品质量安全县，按照《国家农产品质量安全县考核办法》指标要求</t>
    </r>
    <r>
      <rPr>
        <sz val="10.5"/>
        <color rgb="FF000000"/>
        <rFont val="仿宋_GB2312"/>
        <charset val="134"/>
      </rPr>
      <t>,进行跟踪核查和技术支撑，确保国家农产品质量安全县创建保持高水平。</t>
    </r>
  </si>
  <si>
    <t>形成国家农产品质量安全县跟踪核查报告。</t>
  </si>
  <si>
    <t>广东省有害生物预警防控中心</t>
  </si>
  <si>
    <t>广东省食用农产品重点治理品种标准化生产技术示范（种植业产品）</t>
  </si>
  <si>
    <t>建设豇豆、韭菜、芹菜省级标准化生产示范基地。</t>
  </si>
  <si>
    <t>通过项目实施，推动我省农作物病虫害绿色防控工作开展，有效遏制豇豆、韭菜、芹菜重大病虫发生，提高项目区内“三棵菜”病虫绿色防控水平，确保“三棵菜”农产品安全。项目区农作物重大病虫处置率100%，绿色防控技术覆盖率达到80%以上，总体防治效果达85%以上，豇豆、韭菜、芹菜病虫为害损失率控制在8%以下,保障农业生产和农业生态安全。</t>
  </si>
  <si>
    <t>2022年第一批省级畜禽产品质量安全例行监测，中心拟定对我省汕头市、东莞市、阳江市、潮州市等4个地级市开展畜禽产品质量安全例行监测，计划抽取猪尿、猪肝、牛肉、羊肉、禽肉和禽蛋样品180批次。定量检测并完成监测结果的汇总分析。</t>
  </si>
  <si>
    <t>完成2022年第一批省级畜禽产品质量安全例行监测任务180批次；任务按时率≥98%，任务完成率100%；按省厅的工作要求及时提供阶段性汇总分析报告。</t>
  </si>
  <si>
    <t>2022年第一批省级畜禽产品质量安全监督抽查，中心拟定对我省汕头市、潮州市、云浮市等3个地级市开展省级畜禽产品质量安全监督抽查，计划抽取猪肝、鸡肉和鸡蛋样品90批次。定量检测并完成监测结果的汇总分析。</t>
  </si>
  <si>
    <t>完成2022年第一批省级畜禽产品质量安全监督抽查任务90批次；任务按时率≥98%，任务完成率100%；按省厅的工作要求及时提供阶段性汇总分析报告。</t>
  </si>
  <si>
    <t>2022年省级畜禽产品质量安全检测技术能力验证和能力提升项目</t>
  </si>
  <si>
    <t>开展全省畜禽产品中兽药及禁用药物残留检测技术能力验证工作，参加能力验证的机构达到100个以上，完成数据分析并形成汇总报告；开展国家农产品质量安全检测技能竞赛（畜禽产品）选手选拔工作，选出国赛种子选手，分阶段集训及国赛参赛全程指导等工作；组织开展兽药残留快检技术能力竞赛。</t>
  </si>
  <si>
    <t>项目实施预期社会效益是掌握我省畜禽产品质检机构能力状况，为加强我省畜禽产品质检机构监管工作提出建议；根据农业农村厅工作安排，完成国赛选手轮训及技术指导，完成全省快检技能竞赛任务。</t>
  </si>
  <si>
    <t>广东省食用农产品重点治理品种（“三棵菜”）病虫害防治关键技术攻关研究（2022年）</t>
  </si>
  <si>
    <t>1.明确广东省豇豆、韭菜和芹菜主要病虫害，调查分析主要病虫害发生规律；                                                     2.筛选高效低风险农药，并田间验证防控效果；3.集成病虫害绿色防控关键技术，并进行应用示范和推广。</t>
  </si>
  <si>
    <t>以豇豆、韭菜和芹菜主要病虫为对象，每种筛选出高效低风险农药3种以上，精准使用技术1项，田间验证防控效果，并制定病虫单项防控技术规程，每个品种集成绿色环保防控模式1套以上。</t>
  </si>
  <si>
    <t>中国热带农业科学院农产品加工研究所</t>
  </si>
  <si>
    <t>广东省农产品质量安全体系建设-水产品质量安全风险监测项目</t>
  </si>
  <si>
    <t>1.对珠海、江门等2市开展水产品质量安全例行监测，抽检95批次； 2.向广东省农业农村厅出具监测数据和总结报告。</t>
  </si>
  <si>
    <t>水产品例行监测抽检批次≥95批次，水产品例行监测总结报告≥1份。</t>
  </si>
  <si>
    <t>省农业农村厅代转拨至中国热带农业科学院农产品加工研究所</t>
  </si>
  <si>
    <t>广东省农产品质量安全体系建设-种植业产品、畜禽产品质量安全风险监测项目</t>
  </si>
  <si>
    <t>1.对河源、东莞、梅州、揭阳、云浮等5市开展种植业产品质量安全例行监测，抽检270批次；</t>
  </si>
  <si>
    <t>种植业产品例行监测抽检批次≥270批次，种植业产品例行监测总结报告≥1份；畜禽产品例行监测抽检批次≥210批次，畜禽产品例行监测总结报告≥1份；李子专项监测抽检批次≥80批次，菠萝专项监测抽检批次≥30批次，种植业产品质量安全李子专项监测总结报告≥1份。</t>
  </si>
  <si>
    <t>2.对河源、梅州、中山、揭阳、清远等5市开展畜禽产品质量安全例行监测，抽检210批次；</t>
  </si>
  <si>
    <t>3.对河源、梅州、茂名、揭阳、韶关等5市开展李子专项监测，抽检80批次。</t>
  </si>
  <si>
    <t>4.对湛江开展菠萝专项监测，抽检30批次。</t>
  </si>
  <si>
    <t>5.向广东省农业农村厅出具监测数据和总结报告。</t>
  </si>
  <si>
    <t>广东省农产品质量安全体系建设-种植业产品、畜禽产品、水产品质量安全监督抽查项目</t>
  </si>
  <si>
    <t>对河源、梅州、江门、茂名、肇庆、揭阳等6市开展种植业产品质量安全监督抽查，抽检220批次；对河源、梅州、东莞、揭阳等4市开展畜禽产品质量安全监督抽查，抽检90批次；对梅州和揭阳开展水产品质量安全监督抽查，抽检40批次。向广东省农业农村厅出具检测数据和总结报告。</t>
  </si>
  <si>
    <t>种植业产品监督抽查抽检批次≥220批次，种植业产品监督抽查总结报告≥1份；畜禽产品监督抽查抽检批次≥90批次，畜禽产品监督抽查总结报告≥1份；水产品监督抽查抽检批次≥40批次，水产品监督抽查总结报告≥1份。</t>
  </si>
  <si>
    <t>开展2022年省级水产品第一批例行监测（风险监测）（90批次）。</t>
  </si>
  <si>
    <t>省农业农村厅代转拨至中国水产科学研究院南海水产研究所</t>
  </si>
  <si>
    <t>承担省级水产品质量安全例行监测（风险监测）任务，抽样范围为汕头、惠州、汕尾、东莞、清远共5个市，235批次样品。</t>
  </si>
  <si>
    <t>开展2022年省级水产品第一批监督抽查（170批次）。</t>
  </si>
  <si>
    <t>开展水产品中药物残留检测技术能力验证及国家农产品质量安全检测技能竞赛（水产品）相关工作。验证项目从氯霉素、孔雀石绿、硝基呋喃类代谢物、氟喹诺酮类中选择2类，参数7-8项。</t>
  </si>
  <si>
    <t>完成省级水产品质量安全检测技术能力验证样品制备≥100批次；制备样品≥700个；完成水产品药残快检技能竞赛工作，覆盖粤东、粤西和珠三角等片区；培训参赛预备人员2-3名，练习样品≥100个；提交总结报告≥1份。</t>
  </si>
  <si>
    <t>（1）水产品中药物残留检测技术能力验证工作。验证项目从酰胺醇类药物及代谢物（氯霉素、甲砜霉素、氟苯尼考和氟苯尼考胺）、硝基呋喃类代谢物（呋喃唑酮代谢物AOZ、呋喃它酮代谢物AMOZ、呋喃妥因代谢物AHD、呋喃西林代谢物SEM）、氟喹诺酮类（培氟沙星、氧氟沙星、诺氟沙星、洛美沙星等）中选择2类，参数不少于7项。考核形式为空白盲样加标。按验证通知要求完成制样和发样。按照不少于100家检测机构参与准备样品。</t>
  </si>
  <si>
    <t>（2）开展水产品药残快检技能竞赛工作。按粤东、粤西、珠三角分片区开展胶体金试剂条快检竞赛，做好竞赛的总结和表彰工作。</t>
  </si>
  <si>
    <t>（3）参加国家农产品质量安全检测技能竞赛（水产品）选手能力提升工作。从检测机构中挑选2-3名优秀选手，进行为期2-3月的集训，选手练习样品不少于100个，以提高选手的技术能力。并做好国赛种子选手的参赛指导、大赛总结表彰等工作。</t>
  </si>
  <si>
    <t>乌鳢全产业链标准体系的建立与示范</t>
  </si>
  <si>
    <t>构建乌鳢全产业链标准体系，打造以质量提升为导向的全产业链标准化示范试点基地，以基地为载体创建全产业链标准实施机制并进行审核评价，提升生产主体标准化生产普及率。开展水产标准制定指导、宣贯和实施的跟踪评价等。</t>
  </si>
  <si>
    <t>建立乌鳢全产业链标准体系及相关标准综合体并进行示范，制修订相关标准10项及以上，进行相关标准化生产培训不少于100人次，审核评价相关标准不少于25项，乌鳢全产业链标准化协同推进机制基本形成。</t>
  </si>
  <si>
    <t>完成佛山和中山共127批次水产品质量安全例行监测。</t>
  </si>
  <si>
    <t>1、检测任务按时率100%，任务完成率100%；</t>
  </si>
  <si>
    <t xml:space="preserve">2、完成2个城市100批次水产样品例行监测；                                 3、提供阶段性总结分析报告1份；                           </t>
  </si>
  <si>
    <t>开展广州、佛山、中山和河源120批次水产品质量安全监督抽查。</t>
  </si>
  <si>
    <t xml:space="preserve">2、完成4个城市120批次水产样品监督抽查；                    </t>
  </si>
  <si>
    <t xml:space="preserve">3、提供阶段性总结分析报告1份；                           </t>
  </si>
  <si>
    <t>广东省农业环境与耕地质量保护中心（广东省农业农村投资项目中心）</t>
  </si>
  <si>
    <t>广东省污染耕地重金属污染风险评估试点与安全利用监测</t>
  </si>
  <si>
    <t>根据前期详查及耕地质量类别划分成果，选择符合条件的典型受污染耕地试点（以典型三类耕地为主），完成约500个监测点位的布设，开展土壤—农产品协同采样和样品分析测试。根据监测结果对受污染耕地安全利用风险进行科学评估和试点调整，并根据评估结果提交技术总结报告1份；在全省范围内开展受污染耕地安全利用率核算，含盖省内所有受污染耕地。根据广东省人民政府审定并报农业农村部、生态环境部的耕地土壤环境质量类别划分成果数据，结合全省2021年受污染耕地安全利用重点任务，综合评估2021年全省受污染耕地安全利用率是否达到国家下达的任务指标，并提交2021年全省受污染耕地安全利用监测总结报告1份。</t>
  </si>
  <si>
    <t>开展500个典型受污染耕地点位土壤-农产品协同采样及监测，完成试点风险评估和类别调整，及全省安全利用监测工作，提交2份技术报告，2套监测数据。</t>
  </si>
  <si>
    <t>2022年度全省受污染耕地安全利用监测</t>
  </si>
  <si>
    <t>以支撑国考为目的，通过安全利用类耕地农产品质量监测，监测实施安全利用的效果；通过安全利用工作台账检查和现场核查等方式，监测区域内措施到位面积和到位率，核算全省受污染耕地安全利用率，编制技术总结报告。</t>
  </si>
  <si>
    <t>开展600个受污染耕地点位农产品抽样检测，及工作台账抽查和现场核勘，评估2022年全省染耕地安全利用工作完成情况，提交1份技术报告和1套监测数据。</t>
  </si>
  <si>
    <t>农业农村碳汇研究</t>
  </si>
  <si>
    <t>结合我省种植业、畜禽水产养殖业、农机、农村居民生活等现状，开展农业农村减排固碳监测，根据监测结果结合有关资料全面系统编制农业农村领域碳排放清单及绿色低碳推荐技术指南等技术资料，建立常态化温室气体基础统计工作机制，制订符合我省农业农村领域的碳减排目标，为我省农业农村绿色发展和碳达峰碳中和政策制定提供技术支撑。</t>
  </si>
  <si>
    <t>开展农业农村减排固碳监测不少于1年。编制《广东省农业农村领域碳排放清单编制指南》、《广东省农业农村领域碳排放清单》、《广东省农业农村绿色低碳推荐技术指南》以及《广东省农业农村碳排放监测报告》。</t>
  </si>
  <si>
    <t>广东省科学院生态环境与土壤研究所</t>
  </si>
  <si>
    <t>农产品产地土壤环境省控监测（子项目1）</t>
  </si>
  <si>
    <t>落实《土壤污染防治法》和国务院土壤污染防治行动计划，根据农业农村部部署要求，在佛山、肇庆、清远、云浮等地市安全利用类耕地选取约1000个详查点位开展农产品样品采集，并流转到指定检测单位。</t>
  </si>
  <si>
    <t>完成目标区域内约1000个农产品样品的采集和流转工作，提交年度监测工作报告。</t>
  </si>
  <si>
    <t>农产品产地土壤环境省控监测（子项目2）</t>
  </si>
  <si>
    <t>根据农业农村部部署要求，对佛山、肇庆、清远、云浮等地市安全利用类耕地采集的约1000个农产品样品中的5种重金属元素（镉、汞、砷、铅、铬）进行分析测试。</t>
  </si>
  <si>
    <t>完成约1000个农产品样品的制备、分析测试工作；提交年度监测报告；补充完善农用地土壤污染状况详查数据库；支撑地方开展受污染耕地安全利用工作。</t>
  </si>
  <si>
    <t>严格管控类耕地农产品安全风险加密调查和评估（子项目1）</t>
  </si>
  <si>
    <t>根据审计要求和国家食用农产品产地重金属风险评估相关技术指南，对我省现有的部分典型严格管控类耕地进行试验性布点，开展土壤—农产品协同采样调查，调查点位约500个。</t>
  </si>
  <si>
    <t>完成约500个严格管控类耕地的点位布设和土壤-农产品样品协同采集调查、流转工作。</t>
  </si>
  <si>
    <t>严格管控类耕地农产品安全风险加密调查和评估（子项目2）</t>
  </si>
  <si>
    <t>完成审计问题整改，根据国家食用农产品产地重金属风险评估相关技术指南，对约500对土壤—农产品样品进行分析检测，并根据测试结果进行数据分析，得出风险评估结果。</t>
  </si>
  <si>
    <t>完成样品制备，分析测试约500对样品中5种重金属元素（镉、汞、砷、铅、铬），根据技术规范，对被调查严格管控类耕地开展风险评价，编制评价报告。</t>
  </si>
  <si>
    <t>猪牛羊病净化复核检测及流行病学调查</t>
  </si>
  <si>
    <t>（1）对猪伪狂犬病gE和gB抗体、布鲁氏菌病抗体和小反刍兽疫抗体等净化样品进行检测和复核，并向广东省动物疫病控制中心出具报告。</t>
  </si>
  <si>
    <t>（1） 为猪牛羊病净化评估工作提供第三方检测和复核，配合组织实施猪牛羊病净化验收工作，及时出具规范化的检测报告。根据样品复核检验的结果，分析总结评估动物疫病净化发生发展形势。                                                                                                                                                                                                                                                        （2）采集口鼻、肛门棉拭子样品800份，血清样品800份，完成抗原抗体检测，形成流行病学调查分析报告1份。</t>
  </si>
  <si>
    <t>（2）完成猪牛羊相关疫病流行病学调查工作。采集口鼻、肛门棉拭子样品和血清样品各800份，完成动物疫病抗原抗体检测与预警信息分析，形成动物疫病流行病学调查分析报告。</t>
  </si>
  <si>
    <t>禽病净化检测、监测及流行病学调查项目</t>
  </si>
  <si>
    <t>对本年度规模化种禽场申请省级净化场评估的复核样品进行检测和出具规范化检测报告，并完成种禽场主要种源性疾病流行病学调查。</t>
  </si>
  <si>
    <t>对报审动物疫病净化项目完成检测复核率100%</t>
  </si>
  <si>
    <t>水产苗种产地检疫项目</t>
  </si>
  <si>
    <t>以我省69个省级以上良种场及水产健康养殖和生态养殖示范区为抓手，开展苗种检疫工作，以点带面，整县推进，提高我省水产苗种场检疫申报率和出证率。</t>
  </si>
  <si>
    <t>至2022年底，实现我省水产苗种产地检疫申报检疫率100%；检疫合格电子出证率100%的工作目标，全面推进我省水产苗种产地检疫工作。</t>
  </si>
  <si>
    <t>全省农业转基因安全例行监测</t>
  </si>
  <si>
    <t>抽检主要农作物种子、植株及相关制品进行转基因成分检测，对参加区域试验及省内主要科研基地的水稻、玉米开展转基因成分检测，对转基因加工企业进行监督检查和考核。</t>
  </si>
  <si>
    <t>完成有关作物种子种苗市场的抽查和转基因成分检测；完成主要农作物新品种区域试验及农业科研基地的田间抽样及快速检测，抽检样品数不少于300份；完成相关转基因的现场考核与监督检查不少于10次。</t>
  </si>
  <si>
    <t>广东省科学院南繁种业研究所</t>
  </si>
  <si>
    <t>广东省南繁基地转基因生物安全监测</t>
  </si>
  <si>
    <t>对广东省涉农科研育种单位南繁育种基地的南繁农作物、蔬菜等植株进行转基因成分检测，强化南繁基地农业转基因生物安全的源头监管，有效防范以水稻、玉米为代表的主要粮食作物转基因材料非法扩散，保障南繁地区的生物安全。</t>
  </si>
  <si>
    <t>完成广东省涉农科研育种单位南繁育种基地的南繁农作物、蔬菜等的田间抽样及快速检测，抽检样品数不少于150份。</t>
  </si>
  <si>
    <t>2022年广东省渔业统计项目</t>
  </si>
  <si>
    <t>加强渔业统计队伍建设。针对机构改革后，各市统计人员变动很大，人员稳定性较差，业务知识缺乏，拟加强渔业统计工作人员的指导工作。组织开展省、市、县三级全面统计和统计数据核查与分析、渔民家庭收支调查、休闲渔业监测及增殖渔业统计等工作。</t>
  </si>
  <si>
    <t>1.完成2022年渔业全面统计1-12月月报数据的收集、审核、上报；</t>
  </si>
  <si>
    <t>2.完成2022年渔业全面统计年报数据的收集、审核、上报；</t>
  </si>
  <si>
    <t>3.完成2022年广东省渔民家庭收支调查、休闲渔业监测的季报、年报数据的收集、审核、上报；</t>
  </si>
  <si>
    <t>4.完成广东省水产品市场价格季度和年度分析报告4份；</t>
  </si>
  <si>
    <t>2022年广东省地方志（渔业）、渔业年鉴相关材料收集及编撰</t>
  </si>
  <si>
    <t>编纂出版《广东渔业年鉴2022》；按《广东省志2001-2020》编纂计划，收集及编撰渔业的内容；为《广东年鉴2022》《广东防灾减灾年鉴2022》提供编纂渔业的相关材料。</t>
  </si>
  <si>
    <t>《广东渔业年鉴2022》38万字，出版2000册；《广东省志2001-2020》收集及编撰渔业的内容约30万字；为《广东年鉴2022》《广东防灾减灾年鉴2022》提供编纂渔业的相关材料约3万字。</t>
  </si>
  <si>
    <t>省级核心综合示范窗口建设</t>
  </si>
  <si>
    <t>以产业需求为导向，以科技示范引领为支撑，打造省级核心综合示范窗口，引进和保存广东特色新优品种，华南设施园艺技术与装备提升与示范，与科研院校开展重大关键技术协同推广，打造省级现代农业技术与装备示范样板基地。</t>
  </si>
  <si>
    <t>打造1个省级现代农业技术与装备示范基地，引进和保存广东特色新优品种50份，与科研院校开展重大关键技术协同推广模式2套以上，组织技术交流活动2场以上，培训技术人员100人次，推动杂交水稻机械化制种产业发展，加强农机农艺融合示范展示，加速科技成果转化。</t>
  </si>
  <si>
    <t>农业农村专项资金项目评审管理经费</t>
  </si>
  <si>
    <t>组织实施2022年中央、省财政资金绩效目标设置、评价等全程管理；财政资金项目前期工作、项目评审、监督抽查及验收等工作。</t>
  </si>
  <si>
    <t>1.完成对2021年度省级财政专项的绩效自评工作；</t>
  </si>
  <si>
    <t>2.完成对2021年度省农业农村厅部门整体预算绩效自评工作；</t>
  </si>
  <si>
    <t>3.完成2021年度十件民生实事重点绩效自评、重大项目绩效自评以及到期专项的绩效自评工作；</t>
  </si>
  <si>
    <t>4.完成中央财政农业相关转移支付资金绩效自评工作；</t>
  </si>
  <si>
    <t>5.完成本年度省级专项、中央专项的项目入库、立项评审、现场考核等工作；</t>
  </si>
  <si>
    <t>6.完成项目实施方案等其它评审工作；</t>
  </si>
  <si>
    <t>7.对重点项目进行监督抽查以及开展检查验收工作。</t>
  </si>
  <si>
    <t>专项资金绩效跟踪全流程管理咨询</t>
  </si>
  <si>
    <t>提供中央、省财政资金项目可行性研究、实施方案、项目管理及绩效评价等全流程咨询服务支撑，开展重点项目日常督查、检查验收等工作。协助编写协助中央、省级专项的绩效自评报告和监督检查评估报告，以结果为导向综合分析研究，谋划提高涉农专项资金高效使用新方向，为提升我省涉农专项资金使用效益提供智库支持。</t>
  </si>
  <si>
    <t>项目计划协助编写中央、省级专项的绩效自评报告和监督检查评估报告3份以上，编制《2022年专项资金绩效跟踪全流程管理咨询费用成果报告》1份，现场开展项目监督管理、调研核查等天数不少于50天。</t>
  </si>
  <si>
    <t>广东省农业面源污染动态追踪模型及综合管理体系建设项目</t>
  </si>
  <si>
    <t>建设广东省农业面源污染动态追踪模型及综合管理体系系统。</t>
  </si>
  <si>
    <t>第三届中国水产种业博览会</t>
  </si>
  <si>
    <t>1.展览展示：组织策划一个为期三天的展会，向全国征集主要名优养殖品种，通过馆展、地展的形式，进行集中展示，推广水产良种，引领行业发展风向。展会将包括开幕式、展览展示（馆展、地展、网展）、品种评选、美食品鉴、互动体验等。</t>
  </si>
  <si>
    <t>保障成功举办中国水产种业博览会，采取“馆展+地展”的模式，全面展示水产种业产业发展、水产种业科技创新等方面成果，促进我国水产种业科技创新和交流合作，充分发挥渔业良种、良法、良具、良管在实施乡村振兴战略中的引领示范作用，推动广东实施乡村振兴战略，发展富民兴村产业，促进渔业增效渔民增收，加快建设渔业强省建设，有良好的经济效益和社会效益。</t>
  </si>
  <si>
    <t>2.宣传推广：本项目将对水产种业综合宣传和品牌宣传推介，包括在省级媒体进行专版、专题报道，在微信、南方+、抖音、快手等新媒体平台做线上宣传，形成推广矩阵，通过线上线下媒体平台，全方位、多角度对博览会进行宣传和推广，进一步扩大活动的知名度和影响力。</t>
  </si>
  <si>
    <t>广东种业大会品牌提升与推广</t>
  </si>
  <si>
    <t>组织以广东种业为主，配套覆盖全产业链科技新成果示范展示推广，邀请全省相关农业管理部门、农技推广机构、种植大户、新型农业经营主体、科研部门、农业科技企业等参与，通过线上、线下两个维度，聚焦种业、设施、装备、都市农业等多个板块，合力打造现代农业技术综合示范平台，充分发挥良种、良法、良具、良品、良管在实施乡村振兴战略中的引领示范作用，助推现代农业高质量发展。</t>
  </si>
  <si>
    <t>依托广东种业大会，筛选出一批高效优质的品种、配套技术进行试验示范，展示国内外近5000个优良品种、30多项配套技术、50多项装备设备等。</t>
  </si>
  <si>
    <t>受污染耕地安全利用技术与措施筛选（粤东）</t>
  </si>
  <si>
    <t>在粤东典型安全利用类耕地区域建立试验示范区，通过低积累品种、叶面阻控剂、土壤调理剂、农艺措施等安全利用类技术措施比对、筛选试验，形成适宜我省不同区域、土壤状况的可推广、可复制的安全利用技术模式。</t>
  </si>
  <si>
    <t>在粤东典型安全利用类耕地区域建设1个受污染耕地安全利用试验示范区。在核心试验区开展低积累品种、叶面阻控剂、土壤调理剂、农艺措施等受污染耕地安全利用技术、措施和模式筛选；集中连片示范区不低于1200亩，安全利用率不低于90%；编制适宜我省不同区域的受污染耕地安全利用指南。</t>
  </si>
  <si>
    <t>受污染耕地安全利用技术与措施筛选（粤西）</t>
  </si>
  <si>
    <t>在粤西典型安全利用类耕地区域建立试验示范区，通过低积累品种、叶面阻控剂、土壤调理剂、农艺措施等安全利用类技术措施比对、筛选试验，形成适宜我省不同区域、土壤状况的可推广、可复制的安全利用技术模式。</t>
  </si>
  <si>
    <t>在粤西典型安全利用类耕地区域建设1个受污染耕地安全利用试验示范区。在核心试验区开展低积累品种、叶面阻控剂、土壤调理剂、农艺措施等受污染耕地安全利用技术、措施和模式筛选；集中连片示范区不低于1200亩，安全利用率不低于90%；编制适宜我省不同区域的受污染耕地安全利用指南。</t>
  </si>
  <si>
    <t>受污染耕地安全利用技术与措施筛选（粤北）</t>
  </si>
  <si>
    <t>在粤北典型安全利用类耕地区域建立试验示范区，通过低积累品种、叶面阻控剂、土壤调理剂、农艺措施等安全利用类技术措施比对、筛选试验，形成适宜我省不同区域、土壤状况的可推广、可复制的安全利用技术模式。</t>
  </si>
  <si>
    <t>在粤北典型安全利用类耕地区域建设1个受污染耕地安全利用试验示范区。在核心试验区开展低积累品种、叶面阻控剂、土壤调理剂、农艺措施等受污染耕地安全利用技术、措施和模式筛选；集中连片示范区不低于1200亩，安全利用率不低于90%；编制适宜我省不同区域的受污染耕地安全利用指南。</t>
  </si>
  <si>
    <t>受污染耕地安全利用技术与措施筛选（珠三角）</t>
  </si>
  <si>
    <t>在珠三角典型安全利用类耕地区域建立试验示范区，通过低积累品种、叶面阻控剂、土壤调理剂、农艺措施等安全利用类技术措施比对、筛选试验，形成适宜我省不同区域、土壤状况的可推广、可复制的安全利用技术模式。</t>
  </si>
  <si>
    <t>在珠三角典型安全利用类耕地区域建设1个受污染耕地安全利用试验示范区。在核心试验区开展低积累品种、叶面阻控剂、土壤调理剂、农艺措施等受污染耕地安全利用技术、措施和模式筛选；集中连片示范区不低于1200亩，安全利用率不低于90%；编制适宜我省不同区域的受污染耕地安全利用指南。</t>
  </si>
  <si>
    <t>2021年度广东省水产良种项目石斑鱼种质资源场建设项目</t>
  </si>
  <si>
    <t>建设工厂化亲鱼车间等土建工程，配套相关附属工程，购置相关仪器设备。</t>
  </si>
  <si>
    <t>新建工厂化亲鱼车间1个，通过项目建设，种质资源、利用、育种创新能力明显提高。</t>
  </si>
  <si>
    <t>示范推广条件提升与农机农艺融合试点建设</t>
  </si>
  <si>
    <t>升级展示展览设施条件；开展茶园宜机化改造；开展丘陵山地宜机化改造提升等多项农机农艺集成示范；举办技术培训和交流活动。</t>
  </si>
  <si>
    <t>打造丘陵山地茶园农机农艺融合新模式示范点一个，面积不少于20亩；引进示范先进实用茶园机械1批，加快补齐茶叶全程机械化生产短板；组织茶园宜机化改造和全程机械化技术培训不少于100人次；组织观摩交流活动1场；编制丘陵山地茶园种植宜机化改造和全程机械化技术指引一套。</t>
  </si>
  <si>
    <t>生猪屠宰标准化建设与冷鲜肉质量控制关键点研究项目</t>
  </si>
  <si>
    <t>研究屠宰企业生产经营制度化、标准化、规范化，推动生鲜肉消费由冷鲜肉方向发展，统筹推进我省屠宰企业转型升级和标准化建设，开展生猪屠宰企业信用管理。</t>
  </si>
  <si>
    <t>开展屠宰质量安全管理与屠宰技术升级，推动省生猪屠宰企业转型升级能力提升，推进优质企业达到国家和省级生猪屠宰标准化建设要求</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</si>
</sst>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b/>
      <sz val="11"/>
      <color theme="1"/>
      <name val="宋体"/>
      <charset val="134"/>
      <scheme val="minor"/>
    </font>
    <font>
      <sz val="22"/>
      <color rgb="FF000000"/>
      <name val="方正小标宋简体"/>
      <charset val="134"/>
    </font>
    <font>
      <sz val="10.5"/>
      <color rgb="FF000000"/>
      <name val="黑体"/>
      <charset val="134"/>
    </font>
    <font>
      <sz val="10.5"/>
      <color rgb="FF000000"/>
      <name val="仿宋_GB2312"/>
      <charset val="134"/>
    </font>
    <font>
      <sz val="16"/>
      <color theme="1"/>
      <name val="仿宋_GB2312"/>
      <charset val="134"/>
    </font>
    <font>
      <sz val="11"/>
      <color rgb="FFFF0000"/>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2" borderId="0" applyNumberFormat="0" applyBorder="0" applyAlignment="0" applyProtection="0">
      <alignment vertical="center"/>
    </xf>
    <xf numFmtId="0" fontId="10" fillId="1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11" fillId="1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17" borderId="0" applyNumberFormat="0" applyBorder="0" applyAlignment="0" applyProtection="0">
      <alignment vertical="center"/>
    </xf>
    <xf numFmtId="0" fontId="1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6" applyNumberFormat="0" applyFill="0" applyAlignment="0" applyProtection="0">
      <alignment vertical="center"/>
    </xf>
    <xf numFmtId="0" fontId="21" fillId="0" borderId="6" applyNumberFormat="0" applyFill="0" applyAlignment="0" applyProtection="0">
      <alignment vertical="center"/>
    </xf>
    <xf numFmtId="0" fontId="11" fillId="21" borderId="0" applyNumberFormat="0" applyBorder="0" applyAlignment="0" applyProtection="0">
      <alignment vertical="center"/>
    </xf>
    <xf numFmtId="0" fontId="15" fillId="0" borderId="8" applyNumberFormat="0" applyFill="0" applyAlignment="0" applyProtection="0">
      <alignment vertical="center"/>
    </xf>
    <xf numFmtId="0" fontId="11" fillId="20" borderId="0" applyNumberFormat="0" applyBorder="0" applyAlignment="0" applyProtection="0">
      <alignment vertical="center"/>
    </xf>
    <xf numFmtId="0" fontId="23" fillId="23" borderId="9" applyNumberFormat="0" applyAlignment="0" applyProtection="0">
      <alignment vertical="center"/>
    </xf>
    <xf numFmtId="0" fontId="24" fillId="23" borderId="3" applyNumberFormat="0" applyAlignment="0" applyProtection="0">
      <alignment vertical="center"/>
    </xf>
    <xf numFmtId="0" fontId="16" fillId="19" borderId="4" applyNumberFormat="0" applyAlignment="0" applyProtection="0">
      <alignment vertical="center"/>
    </xf>
    <xf numFmtId="0" fontId="8" fillId="11" borderId="0" applyNumberFormat="0" applyBorder="0" applyAlignment="0" applyProtection="0">
      <alignment vertical="center"/>
    </xf>
    <xf numFmtId="0" fontId="11" fillId="25" borderId="0" applyNumberFormat="0" applyBorder="0" applyAlignment="0" applyProtection="0">
      <alignment vertical="center"/>
    </xf>
    <xf numFmtId="0" fontId="18" fillId="0" borderId="5" applyNumberFormat="0" applyFill="0" applyAlignment="0" applyProtection="0">
      <alignment vertical="center"/>
    </xf>
    <xf numFmtId="0" fontId="20" fillId="0" borderId="7" applyNumberFormat="0" applyFill="0" applyAlignment="0" applyProtection="0">
      <alignment vertical="center"/>
    </xf>
    <xf numFmtId="0" fontId="22" fillId="22" borderId="0" applyNumberFormat="0" applyBorder="0" applyAlignment="0" applyProtection="0">
      <alignment vertical="center"/>
    </xf>
    <xf numFmtId="0" fontId="12" fillId="16" borderId="0" applyNumberFormat="0" applyBorder="0" applyAlignment="0" applyProtection="0">
      <alignment vertical="center"/>
    </xf>
    <xf numFmtId="0" fontId="8" fillId="27" borderId="0" applyNumberFormat="0" applyBorder="0" applyAlignment="0" applyProtection="0">
      <alignment vertical="center"/>
    </xf>
    <xf numFmtId="0" fontId="11" fillId="31" borderId="0" applyNumberFormat="0" applyBorder="0" applyAlignment="0" applyProtection="0">
      <alignment vertical="center"/>
    </xf>
    <xf numFmtId="0" fontId="8" fillId="10" borderId="0" applyNumberFormat="0" applyBorder="0" applyAlignment="0" applyProtection="0">
      <alignment vertical="center"/>
    </xf>
    <xf numFmtId="0" fontId="8" fillId="33" borderId="0" applyNumberFormat="0" applyBorder="0" applyAlignment="0" applyProtection="0">
      <alignment vertical="center"/>
    </xf>
    <xf numFmtId="0" fontId="8" fillId="26" borderId="0" applyNumberFormat="0" applyBorder="0" applyAlignment="0" applyProtection="0">
      <alignment vertical="center"/>
    </xf>
    <xf numFmtId="0" fontId="8" fillId="6" borderId="0" applyNumberFormat="0" applyBorder="0" applyAlignment="0" applyProtection="0">
      <alignment vertical="center"/>
    </xf>
    <xf numFmtId="0" fontId="11" fillId="30" borderId="0" applyNumberFormat="0" applyBorder="0" applyAlignment="0" applyProtection="0">
      <alignment vertical="center"/>
    </xf>
    <xf numFmtId="0" fontId="11" fillId="29" borderId="0" applyNumberFormat="0" applyBorder="0" applyAlignment="0" applyProtection="0">
      <alignment vertical="center"/>
    </xf>
    <xf numFmtId="0" fontId="8" fillId="9" borderId="0" applyNumberFormat="0" applyBorder="0" applyAlignment="0" applyProtection="0">
      <alignment vertical="center"/>
    </xf>
    <xf numFmtId="0" fontId="8" fillId="32" borderId="0" applyNumberFormat="0" applyBorder="0" applyAlignment="0" applyProtection="0">
      <alignment vertical="center"/>
    </xf>
    <xf numFmtId="0" fontId="11" fillId="24" borderId="0" applyNumberFormat="0" applyBorder="0" applyAlignment="0" applyProtection="0">
      <alignment vertical="center"/>
    </xf>
    <xf numFmtId="0" fontId="8" fillId="5" borderId="0" applyNumberFormat="0" applyBorder="0" applyAlignment="0" applyProtection="0">
      <alignment vertical="center"/>
    </xf>
    <xf numFmtId="0" fontId="11" fillId="15" borderId="0" applyNumberFormat="0" applyBorder="0" applyAlignment="0" applyProtection="0">
      <alignment vertical="center"/>
    </xf>
    <xf numFmtId="0" fontId="11" fillId="28" borderId="0" applyNumberFormat="0" applyBorder="0" applyAlignment="0" applyProtection="0">
      <alignment vertical="center"/>
    </xf>
    <xf numFmtId="0" fontId="8" fillId="4" borderId="0" applyNumberFormat="0" applyBorder="0" applyAlignment="0" applyProtection="0">
      <alignment vertical="center"/>
    </xf>
    <xf numFmtId="0" fontId="11" fillId="14"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justify" vertical="center"/>
    </xf>
    <xf numFmtId="0" fontId="5" fillId="0" borderId="0" xfId="0" applyFont="1" applyAlignment="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1"/>
  <sheetViews>
    <sheetView tabSelected="1" workbookViewId="0">
      <selection activeCell="G2" sqref="G2"/>
    </sheetView>
  </sheetViews>
  <sheetFormatPr defaultColWidth="9" defaultRowHeight="13.5" outlineLevelCol="6"/>
  <cols>
    <col min="1" max="1" width="8.125" style="2" customWidth="1"/>
    <col min="2" max="2" width="14.375" style="2" customWidth="1"/>
    <col min="3" max="3" width="22" style="3" customWidth="1"/>
    <col min="4" max="4" width="38.875" style="4" customWidth="1"/>
    <col min="5" max="5" width="38.75" style="4" customWidth="1"/>
    <col min="6" max="6" width="12.875" customWidth="1"/>
    <col min="7" max="7" width="15.125" customWidth="1"/>
  </cols>
  <sheetData>
    <row r="1" ht="75" customHeight="1" spans="1:7">
      <c r="A1" s="5" t="s">
        <v>0</v>
      </c>
      <c r="B1" s="5"/>
      <c r="C1" s="5"/>
      <c r="D1" s="5"/>
      <c r="E1" s="5"/>
      <c r="F1" s="5"/>
      <c r="G1" s="5"/>
    </row>
    <row r="2" s="1" customFormat="1" ht="24" customHeight="1" spans="1:7">
      <c r="A2" s="6" t="s">
        <v>1</v>
      </c>
      <c r="B2"/>
      <c r="C2"/>
      <c r="D2"/>
      <c r="E2"/>
      <c r="F2"/>
      <c r="G2" s="7" t="s">
        <v>2</v>
      </c>
    </row>
    <row r="3" ht="17" customHeight="1" spans="1:7">
      <c r="A3" s="8" t="s">
        <v>3</v>
      </c>
      <c r="B3" s="8" t="s">
        <v>4</v>
      </c>
      <c r="C3" s="8" t="s">
        <v>5</v>
      </c>
      <c r="D3" s="8" t="s">
        <v>6</v>
      </c>
      <c r="E3" s="8" t="s">
        <v>7</v>
      </c>
      <c r="F3" s="8" t="s">
        <v>8</v>
      </c>
      <c r="G3" s="9" t="s">
        <v>9</v>
      </c>
    </row>
    <row r="4" spans="1:7">
      <c r="A4" s="8"/>
      <c r="B4" s="8" t="s">
        <v>10</v>
      </c>
      <c r="C4" s="8"/>
      <c r="D4" s="8"/>
      <c r="E4" s="8"/>
      <c r="F4" s="8"/>
      <c r="G4" s="9"/>
    </row>
    <row r="5" ht="40" customHeight="1" spans="1:7">
      <c r="A5" s="10" t="s">
        <v>11</v>
      </c>
      <c r="B5" s="10"/>
      <c r="C5" s="10"/>
      <c r="D5" s="10"/>
      <c r="E5" s="10"/>
      <c r="F5" s="10">
        <f>SUM(F6:F229)</f>
        <v>20610</v>
      </c>
      <c r="G5" s="11"/>
    </row>
    <row r="6" ht="178.5" spans="1:7">
      <c r="A6" s="10">
        <v>1</v>
      </c>
      <c r="B6" s="10" t="s">
        <v>12</v>
      </c>
      <c r="C6" s="12" t="s">
        <v>13</v>
      </c>
      <c r="D6" s="12" t="s">
        <v>14</v>
      </c>
      <c r="E6" s="12" t="s">
        <v>15</v>
      </c>
      <c r="F6" s="10">
        <v>2000</v>
      </c>
      <c r="G6" s="13"/>
    </row>
    <row r="7" ht="178.5" spans="1:7">
      <c r="A7" s="10">
        <v>2</v>
      </c>
      <c r="B7" s="10" t="s">
        <v>16</v>
      </c>
      <c r="C7" s="12" t="s">
        <v>13</v>
      </c>
      <c r="D7" s="12" t="s">
        <v>17</v>
      </c>
      <c r="E7" s="12" t="s">
        <v>18</v>
      </c>
      <c r="F7" s="10">
        <v>600</v>
      </c>
      <c r="G7" s="13"/>
    </row>
    <row r="8" ht="229.5" spans="1:7">
      <c r="A8" s="10">
        <v>3</v>
      </c>
      <c r="B8" s="10" t="s">
        <v>12</v>
      </c>
      <c r="C8" s="12" t="s">
        <v>19</v>
      </c>
      <c r="D8" s="12" t="s">
        <v>20</v>
      </c>
      <c r="E8" s="12" t="s">
        <v>21</v>
      </c>
      <c r="F8" s="10">
        <v>4050</v>
      </c>
      <c r="G8" s="13" t="s">
        <v>22</v>
      </c>
    </row>
    <row r="9" ht="153" spans="1:7">
      <c r="A9" s="10">
        <v>4</v>
      </c>
      <c r="B9" s="10" t="s">
        <v>23</v>
      </c>
      <c r="C9" s="12" t="s">
        <v>24</v>
      </c>
      <c r="D9" s="12" t="s">
        <v>25</v>
      </c>
      <c r="E9" s="12" t="s">
        <v>26</v>
      </c>
      <c r="F9" s="10">
        <v>30</v>
      </c>
      <c r="G9" s="13"/>
    </row>
    <row r="10" ht="89.25" spans="1:7">
      <c r="A10" s="10">
        <v>5</v>
      </c>
      <c r="B10" s="10" t="s">
        <v>27</v>
      </c>
      <c r="C10" s="12" t="s">
        <v>28</v>
      </c>
      <c r="D10" s="12" t="s">
        <v>29</v>
      </c>
      <c r="E10" s="12" t="s">
        <v>30</v>
      </c>
      <c r="F10" s="10">
        <v>200</v>
      </c>
      <c r="G10" s="13"/>
    </row>
    <row r="11" ht="39.75" customHeight="1" spans="1:7">
      <c r="A11" s="14">
        <v>6</v>
      </c>
      <c r="B11" s="10" t="s">
        <v>31</v>
      </c>
      <c r="C11" s="12" t="s">
        <v>32</v>
      </c>
      <c r="D11" s="12" t="s">
        <v>33</v>
      </c>
      <c r="E11" s="12" t="s">
        <v>34</v>
      </c>
      <c r="F11" s="10">
        <v>100</v>
      </c>
      <c r="G11" s="13"/>
    </row>
    <row r="12" ht="25.5" spans="1:7">
      <c r="A12" s="14"/>
      <c r="B12" s="10"/>
      <c r="C12" s="12"/>
      <c r="D12" s="12"/>
      <c r="E12" s="12" t="s">
        <v>35</v>
      </c>
      <c r="F12" s="10"/>
      <c r="G12" s="13"/>
    </row>
    <row r="13" ht="76.5" spans="1:7">
      <c r="A13" s="14">
        <v>7</v>
      </c>
      <c r="B13" s="10" t="s">
        <v>36</v>
      </c>
      <c r="C13" s="12" t="s">
        <v>37</v>
      </c>
      <c r="D13" s="12" t="s">
        <v>38</v>
      </c>
      <c r="E13" s="12" t="s">
        <v>39</v>
      </c>
      <c r="F13" s="10">
        <v>30</v>
      </c>
      <c r="G13" s="13"/>
    </row>
    <row r="14" ht="63.75" spans="1:7">
      <c r="A14" s="14"/>
      <c r="B14" s="10" t="s">
        <v>40</v>
      </c>
      <c r="C14" s="12" t="s">
        <v>41</v>
      </c>
      <c r="D14" s="12" t="s">
        <v>42</v>
      </c>
      <c r="E14" s="12" t="s">
        <v>43</v>
      </c>
      <c r="F14" s="10">
        <v>80</v>
      </c>
      <c r="G14" s="13"/>
    </row>
    <row r="15" ht="63.75" spans="1:7">
      <c r="A15" s="14">
        <v>8</v>
      </c>
      <c r="B15" s="10" t="s">
        <v>44</v>
      </c>
      <c r="C15" s="12" t="s">
        <v>45</v>
      </c>
      <c r="D15" s="12" t="s">
        <v>46</v>
      </c>
      <c r="E15" s="12" t="s">
        <v>47</v>
      </c>
      <c r="F15" s="10">
        <v>80</v>
      </c>
      <c r="G15" s="13"/>
    </row>
    <row r="16" ht="63.75" spans="1:7">
      <c r="A16" s="14"/>
      <c r="B16" s="10" t="s">
        <v>12</v>
      </c>
      <c r="C16" s="12" t="s">
        <v>48</v>
      </c>
      <c r="D16" s="12" t="s">
        <v>49</v>
      </c>
      <c r="E16" s="12" t="s">
        <v>50</v>
      </c>
      <c r="F16" s="10">
        <v>80</v>
      </c>
      <c r="G16" s="13"/>
    </row>
    <row r="17" ht="89.25" spans="1:7">
      <c r="A17" s="14">
        <v>9</v>
      </c>
      <c r="B17" s="10" t="s">
        <v>16</v>
      </c>
      <c r="C17" s="12" t="s">
        <v>51</v>
      </c>
      <c r="D17" s="12" t="s">
        <v>52</v>
      </c>
      <c r="E17" s="12" t="s">
        <v>53</v>
      </c>
      <c r="F17" s="10">
        <v>200</v>
      </c>
      <c r="G17" s="13"/>
    </row>
    <row r="18" ht="51" spans="1:7">
      <c r="A18" s="14"/>
      <c r="B18" s="10" t="s">
        <v>16</v>
      </c>
      <c r="C18" s="12" t="s">
        <v>54</v>
      </c>
      <c r="D18" s="12" t="s">
        <v>55</v>
      </c>
      <c r="E18" s="12" t="s">
        <v>56</v>
      </c>
      <c r="F18" s="10">
        <v>100</v>
      </c>
      <c r="G18" s="13"/>
    </row>
    <row r="19" ht="114.75" spans="1:7">
      <c r="A19" s="14">
        <v>10</v>
      </c>
      <c r="B19" s="10" t="s">
        <v>16</v>
      </c>
      <c r="C19" s="12" t="s">
        <v>57</v>
      </c>
      <c r="D19" s="12" t="s">
        <v>58</v>
      </c>
      <c r="E19" s="12" t="s">
        <v>59</v>
      </c>
      <c r="F19" s="10">
        <v>2000</v>
      </c>
      <c r="G19" s="13"/>
    </row>
    <row r="20" ht="153" spans="1:7">
      <c r="A20" s="14"/>
      <c r="B20" s="10" t="s">
        <v>60</v>
      </c>
      <c r="C20" s="12" t="s">
        <v>61</v>
      </c>
      <c r="D20" s="12" t="s">
        <v>62</v>
      </c>
      <c r="E20" s="12" t="s">
        <v>63</v>
      </c>
      <c r="F20" s="10">
        <v>200</v>
      </c>
      <c r="G20" s="13"/>
    </row>
    <row r="21" ht="63.75" spans="1:7">
      <c r="A21" s="14">
        <v>11</v>
      </c>
      <c r="B21" s="10" t="s">
        <v>60</v>
      </c>
      <c r="C21" s="12" t="s">
        <v>64</v>
      </c>
      <c r="D21" s="12" t="s">
        <v>65</v>
      </c>
      <c r="E21" s="12" t="s">
        <v>66</v>
      </c>
      <c r="F21" s="10">
        <v>30</v>
      </c>
      <c r="G21" s="13"/>
    </row>
    <row r="22" ht="153" spans="1:7">
      <c r="A22" s="14"/>
      <c r="B22" s="10" t="s">
        <v>60</v>
      </c>
      <c r="C22" s="12" t="s">
        <v>67</v>
      </c>
      <c r="D22" s="12" t="s">
        <v>68</v>
      </c>
      <c r="E22" s="12" t="s">
        <v>69</v>
      </c>
      <c r="F22" s="10">
        <v>200</v>
      </c>
      <c r="G22" s="13"/>
    </row>
    <row r="23" ht="76.5" spans="1:7">
      <c r="A23" s="14">
        <v>12</v>
      </c>
      <c r="B23" s="10" t="s">
        <v>70</v>
      </c>
      <c r="C23" s="12" t="s">
        <v>71</v>
      </c>
      <c r="D23" s="12" t="s">
        <v>72</v>
      </c>
      <c r="E23" s="12" t="s">
        <v>73</v>
      </c>
      <c r="F23" s="10">
        <v>60</v>
      </c>
      <c r="G23" s="13"/>
    </row>
    <row r="24" ht="89.25" spans="1:7">
      <c r="A24" s="14"/>
      <c r="B24" s="10" t="s">
        <v>70</v>
      </c>
      <c r="C24" s="12" t="s">
        <v>74</v>
      </c>
      <c r="D24" s="12" t="s">
        <v>75</v>
      </c>
      <c r="E24" s="12" t="s">
        <v>76</v>
      </c>
      <c r="F24" s="10">
        <v>80</v>
      </c>
      <c r="G24" s="13"/>
    </row>
    <row r="25" ht="76.5" spans="1:7">
      <c r="A25" s="14">
        <v>13</v>
      </c>
      <c r="B25" s="10" t="s">
        <v>77</v>
      </c>
      <c r="C25" s="12" t="s">
        <v>78</v>
      </c>
      <c r="D25" s="12" t="s">
        <v>79</v>
      </c>
      <c r="E25" s="12" t="s">
        <v>80</v>
      </c>
      <c r="F25" s="10">
        <v>80</v>
      </c>
      <c r="G25" s="13"/>
    </row>
    <row r="26" ht="114.75" spans="1:7">
      <c r="A26" s="14"/>
      <c r="B26" s="10" t="s">
        <v>81</v>
      </c>
      <c r="C26" s="12" t="s">
        <v>82</v>
      </c>
      <c r="D26" s="12" t="s">
        <v>83</v>
      </c>
      <c r="E26" s="12" t="s">
        <v>84</v>
      </c>
      <c r="F26" s="10">
        <v>60</v>
      </c>
      <c r="G26" s="13"/>
    </row>
    <row r="27" ht="63.75" spans="1:7">
      <c r="A27" s="14">
        <v>14</v>
      </c>
      <c r="B27" s="10" t="s">
        <v>81</v>
      </c>
      <c r="C27" s="12" t="s">
        <v>85</v>
      </c>
      <c r="D27" s="12" t="s">
        <v>86</v>
      </c>
      <c r="E27" s="12" t="s">
        <v>87</v>
      </c>
      <c r="F27" s="10">
        <v>80</v>
      </c>
      <c r="G27" s="13"/>
    </row>
    <row r="28" ht="63.75" spans="1:7">
      <c r="A28" s="14"/>
      <c r="B28" s="10" t="s">
        <v>88</v>
      </c>
      <c r="C28" s="12" t="s">
        <v>89</v>
      </c>
      <c r="D28" s="12" t="s">
        <v>90</v>
      </c>
      <c r="E28" s="12" t="s">
        <v>91</v>
      </c>
      <c r="F28" s="10">
        <v>60</v>
      </c>
      <c r="G28" s="13"/>
    </row>
    <row r="29" ht="140.25" spans="1:7">
      <c r="A29" s="14">
        <v>15</v>
      </c>
      <c r="B29" s="10" t="s">
        <v>92</v>
      </c>
      <c r="C29" s="12" t="s">
        <v>93</v>
      </c>
      <c r="D29" s="12" t="s">
        <v>94</v>
      </c>
      <c r="E29" s="12" t="s">
        <v>95</v>
      </c>
      <c r="F29" s="10">
        <v>50</v>
      </c>
      <c r="G29" s="13"/>
    </row>
    <row r="30" ht="63.75" spans="1:7">
      <c r="A30" s="14"/>
      <c r="B30" s="10" t="s">
        <v>92</v>
      </c>
      <c r="C30" s="12" t="s">
        <v>96</v>
      </c>
      <c r="D30" s="12" t="s">
        <v>97</v>
      </c>
      <c r="E30" s="12" t="s">
        <v>98</v>
      </c>
      <c r="F30" s="10">
        <v>80</v>
      </c>
      <c r="G30" s="13"/>
    </row>
    <row r="31" ht="76.5" spans="1:7">
      <c r="A31" s="14">
        <v>16</v>
      </c>
      <c r="B31" s="10" t="s">
        <v>92</v>
      </c>
      <c r="C31" s="12" t="s">
        <v>99</v>
      </c>
      <c r="D31" s="12" t="s">
        <v>100</v>
      </c>
      <c r="E31" s="12" t="s">
        <v>101</v>
      </c>
      <c r="F31" s="10">
        <v>50</v>
      </c>
      <c r="G31" s="13"/>
    </row>
    <row r="32" ht="63.75" spans="1:7">
      <c r="A32" s="14"/>
      <c r="B32" s="10" t="s">
        <v>102</v>
      </c>
      <c r="C32" s="12" t="s">
        <v>103</v>
      </c>
      <c r="D32" s="12" t="s">
        <v>104</v>
      </c>
      <c r="E32" s="12" t="s">
        <v>105</v>
      </c>
      <c r="F32" s="10">
        <v>80</v>
      </c>
      <c r="G32" s="13"/>
    </row>
    <row r="33" ht="114.75" spans="1:7">
      <c r="A33" s="14">
        <v>17</v>
      </c>
      <c r="B33" s="10" t="s">
        <v>106</v>
      </c>
      <c r="C33" s="12" t="s">
        <v>107</v>
      </c>
      <c r="D33" s="12" t="s">
        <v>108</v>
      </c>
      <c r="E33" s="12" t="s">
        <v>109</v>
      </c>
      <c r="F33" s="10">
        <v>80</v>
      </c>
      <c r="G33" s="13"/>
    </row>
    <row r="34" ht="51" spans="1:7">
      <c r="A34" s="14"/>
      <c r="B34" s="10" t="s">
        <v>110</v>
      </c>
      <c r="C34" s="12" t="s">
        <v>111</v>
      </c>
      <c r="D34" s="12" t="s">
        <v>112</v>
      </c>
      <c r="E34" s="12" t="s">
        <v>113</v>
      </c>
      <c r="F34" s="10">
        <v>60</v>
      </c>
      <c r="G34" s="13"/>
    </row>
    <row r="35" ht="127.5" spans="1:7">
      <c r="A35" s="14">
        <v>18</v>
      </c>
      <c r="B35" s="10" t="s">
        <v>114</v>
      </c>
      <c r="C35" s="12" t="s">
        <v>115</v>
      </c>
      <c r="D35" s="12" t="s">
        <v>116</v>
      </c>
      <c r="E35" s="12" t="s">
        <v>117</v>
      </c>
      <c r="F35" s="10">
        <v>80</v>
      </c>
      <c r="G35" s="13"/>
    </row>
    <row r="36" ht="89.25" spans="1:7">
      <c r="A36" s="14"/>
      <c r="B36" s="10" t="s">
        <v>118</v>
      </c>
      <c r="C36" s="12" t="s">
        <v>119</v>
      </c>
      <c r="D36" s="12" t="s">
        <v>120</v>
      </c>
      <c r="E36" s="12" t="s">
        <v>121</v>
      </c>
      <c r="F36" s="10">
        <v>80</v>
      </c>
      <c r="G36" s="13"/>
    </row>
    <row r="37" ht="114.75" spans="1:7">
      <c r="A37" s="14">
        <v>19</v>
      </c>
      <c r="B37" s="10" t="s">
        <v>118</v>
      </c>
      <c r="C37" s="12" t="s">
        <v>122</v>
      </c>
      <c r="D37" s="12" t="s">
        <v>123</v>
      </c>
      <c r="E37" s="12" t="s">
        <v>124</v>
      </c>
      <c r="F37" s="10">
        <v>60</v>
      </c>
      <c r="G37" s="13"/>
    </row>
    <row r="38" ht="51" spans="1:7">
      <c r="A38" s="14"/>
      <c r="B38" s="10" t="s">
        <v>125</v>
      </c>
      <c r="C38" s="12" t="s">
        <v>126</v>
      </c>
      <c r="D38" s="12" t="s">
        <v>127</v>
      </c>
      <c r="E38" s="12" t="s">
        <v>128</v>
      </c>
      <c r="F38" s="10">
        <v>60</v>
      </c>
      <c r="G38" s="13"/>
    </row>
    <row r="39" ht="63.75" spans="1:7">
      <c r="A39" s="14">
        <v>20</v>
      </c>
      <c r="B39" s="10" t="s">
        <v>125</v>
      </c>
      <c r="C39" s="12" t="s">
        <v>129</v>
      </c>
      <c r="D39" s="12" t="s">
        <v>130</v>
      </c>
      <c r="E39" s="12" t="s">
        <v>131</v>
      </c>
      <c r="F39" s="10">
        <v>60</v>
      </c>
      <c r="G39" s="13"/>
    </row>
    <row r="40" ht="51" spans="1:7">
      <c r="A40" s="14"/>
      <c r="B40" s="10" t="s">
        <v>132</v>
      </c>
      <c r="C40" s="12" t="s">
        <v>133</v>
      </c>
      <c r="D40" s="12" t="s">
        <v>134</v>
      </c>
      <c r="E40" s="12" t="s">
        <v>135</v>
      </c>
      <c r="F40" s="10">
        <v>50</v>
      </c>
      <c r="G40" s="13"/>
    </row>
    <row r="41" ht="63.75" spans="1:7">
      <c r="A41" s="14">
        <v>21</v>
      </c>
      <c r="B41" s="10" t="s">
        <v>136</v>
      </c>
      <c r="C41" s="12" t="s">
        <v>137</v>
      </c>
      <c r="D41" s="12" t="s">
        <v>138</v>
      </c>
      <c r="E41" s="12" t="s">
        <v>139</v>
      </c>
      <c r="F41" s="10">
        <v>30</v>
      </c>
      <c r="G41" s="13"/>
    </row>
    <row r="42" ht="51" spans="1:7">
      <c r="A42" s="14"/>
      <c r="B42" s="10" t="s">
        <v>136</v>
      </c>
      <c r="C42" s="12" t="s">
        <v>140</v>
      </c>
      <c r="D42" s="12" t="s">
        <v>141</v>
      </c>
      <c r="E42" s="12" t="s">
        <v>142</v>
      </c>
      <c r="F42" s="10">
        <v>300</v>
      </c>
      <c r="G42" s="13"/>
    </row>
    <row r="43" ht="114.75" spans="1:7">
      <c r="A43" s="14">
        <v>22</v>
      </c>
      <c r="B43" s="10" t="s">
        <v>143</v>
      </c>
      <c r="C43" s="12" t="s">
        <v>144</v>
      </c>
      <c r="D43" s="12" t="s">
        <v>145</v>
      </c>
      <c r="E43" s="12" t="s">
        <v>146</v>
      </c>
      <c r="F43" s="10">
        <v>300</v>
      </c>
      <c r="G43" s="13"/>
    </row>
    <row r="44" ht="89.25" spans="1:7">
      <c r="A44" s="14"/>
      <c r="B44" s="10" t="s">
        <v>147</v>
      </c>
      <c r="C44" s="12" t="s">
        <v>148</v>
      </c>
      <c r="D44" s="12" t="s">
        <v>149</v>
      </c>
      <c r="E44" s="12" t="s">
        <v>150</v>
      </c>
      <c r="F44" s="10">
        <v>80</v>
      </c>
      <c r="G44" s="13"/>
    </row>
    <row r="45" ht="102" spans="1:7">
      <c r="A45" s="14">
        <v>23</v>
      </c>
      <c r="B45" s="10" t="s">
        <v>151</v>
      </c>
      <c r="C45" s="12" t="s">
        <v>152</v>
      </c>
      <c r="D45" s="12" t="s">
        <v>153</v>
      </c>
      <c r="E45" s="12" t="s">
        <v>154</v>
      </c>
      <c r="F45" s="10">
        <v>80</v>
      </c>
      <c r="G45" s="12" t="s">
        <v>155</v>
      </c>
    </row>
    <row r="46" ht="76.5" spans="1:7">
      <c r="A46" s="14"/>
      <c r="B46" s="10" t="s">
        <v>156</v>
      </c>
      <c r="C46" s="12" t="s">
        <v>157</v>
      </c>
      <c r="D46" s="12" t="s">
        <v>158</v>
      </c>
      <c r="E46" s="12" t="s">
        <v>159</v>
      </c>
      <c r="F46" s="10">
        <v>60</v>
      </c>
      <c r="G46" s="12" t="s">
        <v>160</v>
      </c>
    </row>
    <row r="47" ht="102" spans="1:7">
      <c r="A47" s="14">
        <v>24</v>
      </c>
      <c r="B47" s="10" t="s">
        <v>151</v>
      </c>
      <c r="C47" s="12" t="s">
        <v>161</v>
      </c>
      <c r="D47" s="12" t="s">
        <v>162</v>
      </c>
      <c r="E47" s="12" t="s">
        <v>163</v>
      </c>
      <c r="F47" s="10">
        <v>30</v>
      </c>
      <c r="G47" s="12" t="s">
        <v>155</v>
      </c>
    </row>
    <row r="48" ht="89.25" spans="1:7">
      <c r="A48" s="14"/>
      <c r="B48" s="10" t="s">
        <v>164</v>
      </c>
      <c r="C48" s="15" t="s">
        <v>165</v>
      </c>
      <c r="D48" s="12" t="s">
        <v>166</v>
      </c>
      <c r="E48" s="12" t="s">
        <v>167</v>
      </c>
      <c r="F48" s="10">
        <v>30</v>
      </c>
      <c r="G48" s="13"/>
    </row>
    <row r="49" ht="153" spans="1:7">
      <c r="A49" s="14">
        <v>25</v>
      </c>
      <c r="B49" s="10" t="s">
        <v>164</v>
      </c>
      <c r="C49" s="12" t="s">
        <v>168</v>
      </c>
      <c r="D49" s="12" t="s">
        <v>169</v>
      </c>
      <c r="E49" s="12" t="s">
        <v>170</v>
      </c>
      <c r="F49" s="10">
        <v>200</v>
      </c>
      <c r="G49" s="13"/>
    </row>
    <row r="50" ht="127.5" spans="1:7">
      <c r="A50" s="14"/>
      <c r="B50" s="10" t="s">
        <v>164</v>
      </c>
      <c r="C50" s="12" t="s">
        <v>171</v>
      </c>
      <c r="D50" s="12" t="s">
        <v>172</v>
      </c>
      <c r="E50" s="12" t="s">
        <v>173</v>
      </c>
      <c r="F50" s="10">
        <v>70</v>
      </c>
      <c r="G50" s="13"/>
    </row>
    <row r="51" ht="114.75" spans="1:7">
      <c r="A51" s="14">
        <v>26</v>
      </c>
      <c r="B51" s="10" t="s">
        <v>164</v>
      </c>
      <c r="C51" s="12" t="s">
        <v>174</v>
      </c>
      <c r="D51" s="12" t="s">
        <v>175</v>
      </c>
      <c r="E51" s="12" t="s">
        <v>176</v>
      </c>
      <c r="F51" s="10">
        <v>80</v>
      </c>
      <c r="G51" s="13"/>
    </row>
    <row r="52" ht="51" spans="1:7">
      <c r="A52" s="14"/>
      <c r="B52" s="10" t="s">
        <v>164</v>
      </c>
      <c r="C52" s="12" t="s">
        <v>177</v>
      </c>
      <c r="D52" s="12" t="s">
        <v>178</v>
      </c>
      <c r="E52" s="12" t="s">
        <v>179</v>
      </c>
      <c r="F52" s="10">
        <v>50</v>
      </c>
      <c r="G52" s="13"/>
    </row>
    <row r="53" ht="76.5" spans="1:7">
      <c r="A53" s="14">
        <v>27</v>
      </c>
      <c r="B53" s="10" t="s">
        <v>164</v>
      </c>
      <c r="C53" s="12" t="s">
        <v>180</v>
      </c>
      <c r="D53" s="12" t="s">
        <v>181</v>
      </c>
      <c r="E53" s="12" t="s">
        <v>182</v>
      </c>
      <c r="F53" s="10">
        <v>50</v>
      </c>
      <c r="G53" s="13"/>
    </row>
    <row r="54" ht="114.75" spans="1:7">
      <c r="A54" s="14"/>
      <c r="B54" s="10" t="s">
        <v>164</v>
      </c>
      <c r="C54" s="12" t="s">
        <v>183</v>
      </c>
      <c r="D54" s="12" t="s">
        <v>184</v>
      </c>
      <c r="E54" s="12" t="s">
        <v>185</v>
      </c>
      <c r="F54" s="10">
        <v>80</v>
      </c>
      <c r="G54" s="13"/>
    </row>
    <row r="55" ht="63.75" spans="1:7">
      <c r="A55" s="14">
        <v>28</v>
      </c>
      <c r="B55" s="10" t="s">
        <v>164</v>
      </c>
      <c r="C55" s="12" t="s">
        <v>186</v>
      </c>
      <c r="D55" s="12" t="s">
        <v>187</v>
      </c>
      <c r="E55" s="12" t="s">
        <v>188</v>
      </c>
      <c r="F55" s="10">
        <v>80</v>
      </c>
      <c r="G55" s="13"/>
    </row>
    <row r="56" ht="114.75" spans="1:7">
      <c r="A56" s="14"/>
      <c r="B56" s="10" t="s">
        <v>164</v>
      </c>
      <c r="C56" s="12" t="s">
        <v>189</v>
      </c>
      <c r="D56" s="12" t="s">
        <v>190</v>
      </c>
      <c r="E56" s="12" t="s">
        <v>191</v>
      </c>
      <c r="F56" s="10">
        <v>80</v>
      </c>
      <c r="G56" s="13"/>
    </row>
    <row r="57" ht="102" spans="1:7">
      <c r="A57" s="14">
        <v>29</v>
      </c>
      <c r="B57" s="10" t="s">
        <v>164</v>
      </c>
      <c r="C57" s="12" t="s">
        <v>192</v>
      </c>
      <c r="D57" s="12" t="s">
        <v>193</v>
      </c>
      <c r="E57" s="12" t="s">
        <v>194</v>
      </c>
      <c r="F57" s="10">
        <v>80</v>
      </c>
      <c r="G57" s="13"/>
    </row>
    <row r="58" ht="140.25" spans="1:7">
      <c r="A58" s="14"/>
      <c r="B58" s="10" t="s">
        <v>164</v>
      </c>
      <c r="C58" s="12" t="s">
        <v>195</v>
      </c>
      <c r="D58" s="12" t="s">
        <v>196</v>
      </c>
      <c r="E58" s="12" t="s">
        <v>197</v>
      </c>
      <c r="F58" s="10">
        <v>50</v>
      </c>
      <c r="G58" s="13"/>
    </row>
    <row r="59" ht="76.5" spans="1:7">
      <c r="A59" s="14">
        <v>30</v>
      </c>
      <c r="B59" s="10" t="s">
        <v>164</v>
      </c>
      <c r="C59" s="12" t="s">
        <v>198</v>
      </c>
      <c r="D59" s="12" t="s">
        <v>199</v>
      </c>
      <c r="E59" s="12" t="s">
        <v>200</v>
      </c>
      <c r="F59" s="10">
        <v>30</v>
      </c>
      <c r="G59" s="13"/>
    </row>
    <row r="60" ht="51" spans="1:7">
      <c r="A60" s="14"/>
      <c r="B60" s="10" t="s">
        <v>164</v>
      </c>
      <c r="C60" s="12" t="s">
        <v>201</v>
      </c>
      <c r="D60" s="12" t="s">
        <v>202</v>
      </c>
      <c r="E60" s="12" t="s">
        <v>203</v>
      </c>
      <c r="F60" s="10">
        <v>30</v>
      </c>
      <c r="G60" s="13"/>
    </row>
    <row r="61" ht="127.5" spans="1:7">
      <c r="A61" s="14">
        <v>31</v>
      </c>
      <c r="B61" s="10" t="s">
        <v>164</v>
      </c>
      <c r="C61" s="12" t="s">
        <v>204</v>
      </c>
      <c r="D61" s="12" t="s">
        <v>205</v>
      </c>
      <c r="E61" s="12" t="s">
        <v>206</v>
      </c>
      <c r="F61" s="10">
        <v>60</v>
      </c>
      <c r="G61" s="13"/>
    </row>
    <row r="62" ht="76.5" spans="1:7">
      <c r="A62" s="14"/>
      <c r="B62" s="10" t="s">
        <v>164</v>
      </c>
      <c r="C62" s="12" t="s">
        <v>207</v>
      </c>
      <c r="D62" s="12" t="s">
        <v>208</v>
      </c>
      <c r="E62" s="12" t="s">
        <v>209</v>
      </c>
      <c r="F62" s="10">
        <v>60</v>
      </c>
      <c r="G62" s="13"/>
    </row>
    <row r="63" ht="127.5" spans="1:7">
      <c r="A63" s="14">
        <v>32</v>
      </c>
      <c r="B63" s="10" t="s">
        <v>164</v>
      </c>
      <c r="C63" s="12" t="s">
        <v>210</v>
      </c>
      <c r="D63" s="12" t="s">
        <v>211</v>
      </c>
      <c r="E63" s="12" t="s">
        <v>212</v>
      </c>
      <c r="F63" s="10">
        <v>60</v>
      </c>
      <c r="G63" s="13"/>
    </row>
    <row r="64" ht="51" spans="1:7">
      <c r="A64" s="14"/>
      <c r="B64" s="10" t="s">
        <v>164</v>
      </c>
      <c r="C64" s="12" t="s">
        <v>213</v>
      </c>
      <c r="D64" s="12" t="s">
        <v>214</v>
      </c>
      <c r="E64" s="12" t="s">
        <v>215</v>
      </c>
      <c r="F64" s="10">
        <v>30</v>
      </c>
      <c r="G64" s="13"/>
    </row>
    <row r="65" ht="89.25" spans="1:7">
      <c r="A65" s="14">
        <v>33</v>
      </c>
      <c r="B65" s="10" t="s">
        <v>216</v>
      </c>
      <c r="C65" s="12" t="s">
        <v>217</v>
      </c>
      <c r="D65" s="12" t="s">
        <v>218</v>
      </c>
      <c r="E65" s="12" t="s">
        <v>219</v>
      </c>
      <c r="F65" s="10">
        <v>80</v>
      </c>
      <c r="G65" s="12" t="s">
        <v>220</v>
      </c>
    </row>
    <row r="66" ht="51" spans="1:7">
      <c r="A66" s="14"/>
      <c r="B66" s="10" t="s">
        <v>221</v>
      </c>
      <c r="C66" s="12" t="s">
        <v>222</v>
      </c>
      <c r="D66" s="12" t="s">
        <v>223</v>
      </c>
      <c r="E66" s="12" t="s">
        <v>224</v>
      </c>
      <c r="F66" s="10">
        <v>50</v>
      </c>
      <c r="G66" s="12" t="s">
        <v>225</v>
      </c>
    </row>
    <row r="67" ht="76.5" spans="1:7">
      <c r="A67" s="14">
        <v>34</v>
      </c>
      <c r="B67" s="10" t="s">
        <v>226</v>
      </c>
      <c r="C67" s="12" t="s">
        <v>227</v>
      </c>
      <c r="D67" s="12" t="s">
        <v>228</v>
      </c>
      <c r="E67" s="12" t="s">
        <v>229</v>
      </c>
      <c r="F67" s="10">
        <v>60</v>
      </c>
      <c r="G67" s="12" t="s">
        <v>225</v>
      </c>
    </row>
    <row r="68" ht="76.5" spans="1:7">
      <c r="A68" s="14"/>
      <c r="B68" s="10" t="s">
        <v>230</v>
      </c>
      <c r="C68" s="12" t="s">
        <v>231</v>
      </c>
      <c r="D68" s="12" t="s">
        <v>232</v>
      </c>
      <c r="E68" s="12" t="s">
        <v>233</v>
      </c>
      <c r="F68" s="10">
        <v>80</v>
      </c>
      <c r="G68" s="12" t="s">
        <v>234</v>
      </c>
    </row>
    <row r="69" ht="140.25" spans="1:7">
      <c r="A69" s="14">
        <v>35</v>
      </c>
      <c r="B69" s="10" t="s">
        <v>235</v>
      </c>
      <c r="C69" s="12" t="s">
        <v>236</v>
      </c>
      <c r="D69" s="12" t="s">
        <v>237</v>
      </c>
      <c r="E69" s="12" t="s">
        <v>238</v>
      </c>
      <c r="F69" s="10">
        <v>80</v>
      </c>
      <c r="G69" s="12" t="s">
        <v>239</v>
      </c>
    </row>
    <row r="70" ht="76.5" spans="1:7">
      <c r="A70" s="14"/>
      <c r="B70" s="10" t="s">
        <v>235</v>
      </c>
      <c r="C70" s="12" t="s">
        <v>240</v>
      </c>
      <c r="D70" s="12" t="s">
        <v>241</v>
      </c>
      <c r="E70" s="12" t="s">
        <v>242</v>
      </c>
      <c r="F70" s="10">
        <v>80</v>
      </c>
      <c r="G70" s="12" t="s">
        <v>239</v>
      </c>
    </row>
    <row r="71" ht="76.5" spans="1:7">
      <c r="A71" s="14">
        <v>36</v>
      </c>
      <c r="B71" s="10" t="s">
        <v>243</v>
      </c>
      <c r="C71" s="12" t="s">
        <v>244</v>
      </c>
      <c r="D71" s="12" t="s">
        <v>245</v>
      </c>
      <c r="E71" s="12" t="s">
        <v>246</v>
      </c>
      <c r="F71" s="10">
        <v>80</v>
      </c>
      <c r="G71" s="13"/>
    </row>
    <row r="72" ht="76.5" spans="1:7">
      <c r="A72" s="14"/>
      <c r="B72" s="10" t="s">
        <v>243</v>
      </c>
      <c r="C72" s="12" t="s">
        <v>247</v>
      </c>
      <c r="D72" s="12" t="s">
        <v>248</v>
      </c>
      <c r="E72" s="12" t="s">
        <v>249</v>
      </c>
      <c r="F72" s="10">
        <v>50</v>
      </c>
      <c r="G72" s="13"/>
    </row>
    <row r="73" ht="51" spans="1:7">
      <c r="A73" s="14">
        <v>37</v>
      </c>
      <c r="B73" s="10" t="s">
        <v>243</v>
      </c>
      <c r="C73" s="12" t="s">
        <v>250</v>
      </c>
      <c r="D73" s="12" t="s">
        <v>251</v>
      </c>
      <c r="E73" s="12" t="s">
        <v>252</v>
      </c>
      <c r="F73" s="10">
        <v>30</v>
      </c>
      <c r="G73" s="13"/>
    </row>
    <row r="74" ht="51" spans="1:7">
      <c r="A74" s="14"/>
      <c r="B74" s="10" t="s">
        <v>243</v>
      </c>
      <c r="C74" s="12" t="s">
        <v>253</v>
      </c>
      <c r="D74" s="12" t="s">
        <v>254</v>
      </c>
      <c r="E74" s="12" t="s">
        <v>255</v>
      </c>
      <c r="F74" s="10">
        <v>30</v>
      </c>
      <c r="G74" s="13"/>
    </row>
    <row r="75" ht="51" spans="1:7">
      <c r="A75" s="14">
        <v>38</v>
      </c>
      <c r="B75" s="10" t="s">
        <v>243</v>
      </c>
      <c r="C75" s="12" t="s">
        <v>256</v>
      </c>
      <c r="D75" s="12" t="s">
        <v>257</v>
      </c>
      <c r="E75" s="12" t="s">
        <v>258</v>
      </c>
      <c r="F75" s="10">
        <v>50</v>
      </c>
      <c r="G75" s="13"/>
    </row>
    <row r="76" ht="76.5" spans="1:7">
      <c r="A76" s="14"/>
      <c r="B76" s="10" t="s">
        <v>243</v>
      </c>
      <c r="C76" s="12" t="s">
        <v>259</v>
      </c>
      <c r="D76" s="12" t="s">
        <v>260</v>
      </c>
      <c r="E76" s="12" t="s">
        <v>261</v>
      </c>
      <c r="F76" s="10">
        <v>30</v>
      </c>
      <c r="G76" s="13"/>
    </row>
    <row r="77" ht="63.75" spans="1:7">
      <c r="A77" s="14">
        <v>39</v>
      </c>
      <c r="B77" s="10" t="s">
        <v>243</v>
      </c>
      <c r="C77" s="12" t="s">
        <v>262</v>
      </c>
      <c r="D77" s="12" t="s">
        <v>263</v>
      </c>
      <c r="E77" s="12" t="s">
        <v>264</v>
      </c>
      <c r="F77" s="10">
        <v>80</v>
      </c>
      <c r="G77" s="13"/>
    </row>
    <row r="78" ht="76.5" spans="1:7">
      <c r="A78" s="14"/>
      <c r="B78" s="10" t="s">
        <v>243</v>
      </c>
      <c r="C78" s="12" t="s">
        <v>265</v>
      </c>
      <c r="D78" s="12" t="s">
        <v>266</v>
      </c>
      <c r="E78" s="12" t="s">
        <v>267</v>
      </c>
      <c r="F78" s="10">
        <v>30</v>
      </c>
      <c r="G78" s="13"/>
    </row>
    <row r="79" ht="114.75" spans="1:7">
      <c r="A79" s="14">
        <v>40</v>
      </c>
      <c r="B79" s="10" t="s">
        <v>243</v>
      </c>
      <c r="C79" s="12" t="s">
        <v>268</v>
      </c>
      <c r="D79" s="12" t="s">
        <v>269</v>
      </c>
      <c r="E79" s="12" t="s">
        <v>270</v>
      </c>
      <c r="F79" s="10">
        <v>50</v>
      </c>
      <c r="G79" s="13"/>
    </row>
    <row r="80" ht="65.25" customHeight="1" spans="1:7">
      <c r="A80" s="14"/>
      <c r="B80" s="10" t="s">
        <v>271</v>
      </c>
      <c r="C80" s="12" t="s">
        <v>272</v>
      </c>
      <c r="D80" s="13" t="s">
        <v>273</v>
      </c>
      <c r="E80" s="13" t="s">
        <v>274</v>
      </c>
      <c r="F80" s="10">
        <v>100</v>
      </c>
      <c r="G80" s="13"/>
    </row>
    <row r="81" ht="63.75" spans="1:7">
      <c r="A81" s="14"/>
      <c r="B81" s="10"/>
      <c r="C81" s="12"/>
      <c r="D81" s="13" t="s">
        <v>275</v>
      </c>
      <c r="E81" s="13" t="s">
        <v>276</v>
      </c>
      <c r="F81" s="10"/>
      <c r="G81" s="13"/>
    </row>
    <row r="82" ht="38.25" spans="1:7">
      <c r="A82" s="14"/>
      <c r="B82" s="10"/>
      <c r="C82" s="12"/>
      <c r="D82" s="13" t="s">
        <v>277</v>
      </c>
      <c r="E82" s="13" t="s">
        <v>278</v>
      </c>
      <c r="F82" s="10"/>
      <c r="G82" s="13"/>
    </row>
    <row r="83" ht="38.25" spans="1:7">
      <c r="A83" s="14"/>
      <c r="B83" s="10"/>
      <c r="C83" s="12"/>
      <c r="D83" s="13" t="s">
        <v>279</v>
      </c>
      <c r="E83" s="13" t="s">
        <v>280</v>
      </c>
      <c r="F83" s="10"/>
      <c r="G83" s="13"/>
    </row>
    <row r="84" ht="63.75" spans="1:7">
      <c r="A84" s="10">
        <v>41</v>
      </c>
      <c r="B84" s="10" t="s">
        <v>281</v>
      </c>
      <c r="C84" s="12" t="s">
        <v>282</v>
      </c>
      <c r="D84" s="13" t="s">
        <v>283</v>
      </c>
      <c r="E84" s="13" t="s">
        <v>284</v>
      </c>
      <c r="F84" s="10">
        <v>55.9</v>
      </c>
      <c r="G84" s="13"/>
    </row>
    <row r="85" ht="76.5" spans="1:7">
      <c r="A85" s="10">
        <v>42</v>
      </c>
      <c r="B85" s="10" t="s">
        <v>281</v>
      </c>
      <c r="C85" s="12" t="s">
        <v>285</v>
      </c>
      <c r="D85" s="13" t="s">
        <v>286</v>
      </c>
      <c r="E85" s="13" t="s">
        <v>287</v>
      </c>
      <c r="F85" s="10">
        <v>58.8</v>
      </c>
      <c r="G85" s="13"/>
    </row>
    <row r="86" ht="27" customHeight="1" spans="1:7">
      <c r="A86" s="10">
        <v>43</v>
      </c>
      <c r="B86" s="10" t="s">
        <v>40</v>
      </c>
      <c r="C86" s="12" t="s">
        <v>288</v>
      </c>
      <c r="D86" s="12" t="s">
        <v>289</v>
      </c>
      <c r="E86" s="12" t="s">
        <v>290</v>
      </c>
      <c r="F86" s="10">
        <v>86.5</v>
      </c>
      <c r="G86" s="13"/>
    </row>
    <row r="87" spans="1:7">
      <c r="A87" s="10"/>
      <c r="B87" s="10"/>
      <c r="C87" s="12"/>
      <c r="D87" s="12"/>
      <c r="E87" s="12" t="s">
        <v>291</v>
      </c>
      <c r="F87" s="10"/>
      <c r="G87" s="13"/>
    </row>
    <row r="88" spans="1:7">
      <c r="A88" s="10"/>
      <c r="B88" s="10"/>
      <c r="C88" s="12"/>
      <c r="D88" s="12"/>
      <c r="E88" s="12" t="s">
        <v>292</v>
      </c>
      <c r="F88" s="10"/>
      <c r="G88" s="13"/>
    </row>
    <row r="89" spans="1:7">
      <c r="A89" s="10"/>
      <c r="B89" s="10"/>
      <c r="C89" s="12"/>
      <c r="D89" s="12"/>
      <c r="E89" s="12" t="s">
        <v>293</v>
      </c>
      <c r="F89" s="10"/>
      <c r="G89" s="13"/>
    </row>
    <row r="90" spans="1:7">
      <c r="A90" s="10"/>
      <c r="B90" s="10"/>
      <c r="C90" s="12"/>
      <c r="D90" s="12"/>
      <c r="E90" s="12" t="s">
        <v>294</v>
      </c>
      <c r="F90" s="10"/>
      <c r="G90" s="13"/>
    </row>
    <row r="91" spans="1:7">
      <c r="A91" s="10"/>
      <c r="B91" s="10"/>
      <c r="C91" s="12"/>
      <c r="D91" s="12"/>
      <c r="E91" s="12" t="s">
        <v>295</v>
      </c>
      <c r="F91" s="10"/>
      <c r="G91" s="13"/>
    </row>
    <row r="92" ht="63.75" spans="1:7">
      <c r="A92" s="10"/>
      <c r="B92" s="10"/>
      <c r="C92" s="12"/>
      <c r="D92" s="12"/>
      <c r="E92" s="12" t="s">
        <v>296</v>
      </c>
      <c r="F92" s="10"/>
      <c r="G92" s="13"/>
    </row>
    <row r="93" ht="15" customHeight="1" spans="1:7">
      <c r="A93" s="10">
        <v>43</v>
      </c>
      <c r="B93" s="10" t="s">
        <v>40</v>
      </c>
      <c r="C93" s="12" t="s">
        <v>297</v>
      </c>
      <c r="D93" s="12" t="s">
        <v>298</v>
      </c>
      <c r="E93" s="12" t="s">
        <v>299</v>
      </c>
      <c r="F93" s="10">
        <v>47</v>
      </c>
      <c r="G93" s="13"/>
    </row>
    <row r="94" spans="1:7">
      <c r="A94" s="10"/>
      <c r="B94" s="10"/>
      <c r="C94" s="12"/>
      <c r="D94" s="12"/>
      <c r="E94" s="12" t="s">
        <v>291</v>
      </c>
      <c r="F94" s="10"/>
      <c r="G94" s="13"/>
    </row>
    <row r="95" spans="1:7">
      <c r="A95" s="10"/>
      <c r="B95" s="10"/>
      <c r="C95" s="12"/>
      <c r="D95" s="12"/>
      <c r="E95" s="12" t="s">
        <v>292</v>
      </c>
      <c r="F95" s="10"/>
      <c r="G95" s="13"/>
    </row>
    <row r="96" spans="1:7">
      <c r="A96" s="10"/>
      <c r="B96" s="10"/>
      <c r="C96" s="12"/>
      <c r="D96" s="12"/>
      <c r="E96" s="12" t="s">
        <v>293</v>
      </c>
      <c r="F96" s="10"/>
      <c r="G96" s="13"/>
    </row>
    <row r="97" spans="1:7">
      <c r="A97" s="10"/>
      <c r="B97" s="10"/>
      <c r="C97" s="12"/>
      <c r="D97" s="12"/>
      <c r="E97" s="12" t="s">
        <v>294</v>
      </c>
      <c r="F97" s="10"/>
      <c r="G97" s="13"/>
    </row>
    <row r="98" spans="1:7">
      <c r="A98" s="10"/>
      <c r="B98" s="10"/>
      <c r="C98" s="12"/>
      <c r="D98" s="12"/>
      <c r="E98" s="12" t="s">
        <v>300</v>
      </c>
      <c r="F98" s="10"/>
      <c r="G98" s="13"/>
    </row>
    <row r="99" ht="63.75" spans="1:7">
      <c r="A99" s="10"/>
      <c r="B99" s="10"/>
      <c r="C99" s="12"/>
      <c r="D99" s="12"/>
      <c r="E99" s="12" t="s">
        <v>301</v>
      </c>
      <c r="F99" s="10"/>
      <c r="G99" s="13"/>
    </row>
    <row r="100" ht="15" customHeight="1" spans="1:7">
      <c r="A100" s="10">
        <v>44</v>
      </c>
      <c r="B100" s="10" t="s">
        <v>40</v>
      </c>
      <c r="C100" s="12" t="s">
        <v>302</v>
      </c>
      <c r="D100" s="12" t="s">
        <v>303</v>
      </c>
      <c r="E100" s="12" t="s">
        <v>304</v>
      </c>
      <c r="F100" s="10">
        <v>28</v>
      </c>
      <c r="G100" s="13"/>
    </row>
    <row r="101" spans="1:7">
      <c r="A101" s="10"/>
      <c r="B101" s="10"/>
      <c r="C101" s="12"/>
      <c r="D101" s="12"/>
      <c r="E101" s="12" t="s">
        <v>291</v>
      </c>
      <c r="F101" s="10"/>
      <c r="G101" s="13"/>
    </row>
    <row r="102" spans="1:7">
      <c r="A102" s="10"/>
      <c r="B102" s="10"/>
      <c r="C102" s="12"/>
      <c r="D102" s="12"/>
      <c r="E102" s="12" t="s">
        <v>292</v>
      </c>
      <c r="F102" s="10"/>
      <c r="G102" s="13"/>
    </row>
    <row r="103" spans="1:7">
      <c r="A103" s="10"/>
      <c r="B103" s="10"/>
      <c r="C103" s="12"/>
      <c r="D103" s="12"/>
      <c r="E103" s="12" t="s">
        <v>293</v>
      </c>
      <c r="F103" s="10"/>
      <c r="G103" s="13"/>
    </row>
    <row r="104" spans="1:7">
      <c r="A104" s="10"/>
      <c r="B104" s="10"/>
      <c r="C104" s="12"/>
      <c r="D104" s="12"/>
      <c r="E104" s="12" t="s">
        <v>294</v>
      </c>
      <c r="F104" s="10"/>
      <c r="G104" s="13"/>
    </row>
    <row r="105" spans="1:7">
      <c r="A105" s="10"/>
      <c r="B105" s="10"/>
      <c r="C105" s="12"/>
      <c r="D105" s="12"/>
      <c r="E105" s="12" t="s">
        <v>305</v>
      </c>
      <c r="F105" s="10"/>
      <c r="G105" s="13"/>
    </row>
    <row r="106" ht="63.75" spans="1:7">
      <c r="A106" s="10"/>
      <c r="B106" s="10"/>
      <c r="C106" s="12"/>
      <c r="D106" s="12"/>
      <c r="E106" s="12" t="s">
        <v>306</v>
      </c>
      <c r="F106" s="10"/>
      <c r="G106" s="13"/>
    </row>
    <row r="107" ht="15" customHeight="1" spans="1:7">
      <c r="A107" s="10">
        <v>45</v>
      </c>
      <c r="B107" s="10" t="s">
        <v>40</v>
      </c>
      <c r="C107" s="12" t="s">
        <v>307</v>
      </c>
      <c r="D107" s="12" t="s">
        <v>308</v>
      </c>
      <c r="E107" s="12" t="s">
        <v>309</v>
      </c>
      <c r="F107" s="10">
        <v>32</v>
      </c>
      <c r="G107" s="13"/>
    </row>
    <row r="108" spans="1:7">
      <c r="A108" s="10"/>
      <c r="B108" s="10"/>
      <c r="C108" s="12"/>
      <c r="D108" s="12"/>
      <c r="E108" s="12" t="s">
        <v>291</v>
      </c>
      <c r="F108" s="10"/>
      <c r="G108" s="13"/>
    </row>
    <row r="109" spans="1:7">
      <c r="A109" s="10"/>
      <c r="B109" s="10"/>
      <c r="C109" s="12"/>
      <c r="D109" s="12"/>
      <c r="E109" s="12" t="s">
        <v>310</v>
      </c>
      <c r="F109" s="10"/>
      <c r="G109" s="13"/>
    </row>
    <row r="110" spans="1:7">
      <c r="A110" s="10"/>
      <c r="B110" s="10"/>
      <c r="C110" s="12"/>
      <c r="D110" s="12"/>
      <c r="E110" s="12" t="s">
        <v>293</v>
      </c>
      <c r="F110" s="10"/>
      <c r="G110" s="13"/>
    </row>
    <row r="111" spans="1:7">
      <c r="A111" s="10"/>
      <c r="B111" s="10"/>
      <c r="C111" s="12"/>
      <c r="D111" s="12"/>
      <c r="E111" s="12" t="s">
        <v>294</v>
      </c>
      <c r="F111" s="10"/>
      <c r="G111" s="13"/>
    </row>
    <row r="112" spans="1:7">
      <c r="A112" s="10"/>
      <c r="B112" s="10"/>
      <c r="C112" s="12"/>
      <c r="D112" s="12"/>
      <c r="E112" s="12" t="s">
        <v>300</v>
      </c>
      <c r="F112" s="10"/>
      <c r="G112" s="13"/>
    </row>
    <row r="113" ht="63.75" spans="1:7">
      <c r="A113" s="10"/>
      <c r="B113" s="10"/>
      <c r="C113" s="12"/>
      <c r="D113" s="12"/>
      <c r="E113" s="12" t="s">
        <v>296</v>
      </c>
      <c r="F113" s="10"/>
      <c r="G113" s="13"/>
    </row>
    <row r="114" ht="15" customHeight="1" spans="1:7">
      <c r="A114" s="10">
        <v>46</v>
      </c>
      <c r="B114" s="10" t="s">
        <v>40</v>
      </c>
      <c r="C114" s="12" t="s">
        <v>311</v>
      </c>
      <c r="D114" s="12" t="s">
        <v>312</v>
      </c>
      <c r="E114" s="12" t="s">
        <v>313</v>
      </c>
      <c r="F114" s="10">
        <v>32.4</v>
      </c>
      <c r="G114" s="13"/>
    </row>
    <row r="115" spans="1:7">
      <c r="A115" s="10"/>
      <c r="B115" s="10"/>
      <c r="C115" s="12"/>
      <c r="D115" s="12"/>
      <c r="E115" s="12" t="s">
        <v>291</v>
      </c>
      <c r="F115" s="10"/>
      <c r="G115" s="13"/>
    </row>
    <row r="116" spans="1:7">
      <c r="A116" s="10"/>
      <c r="B116" s="10"/>
      <c r="C116" s="12"/>
      <c r="D116" s="12"/>
      <c r="E116" s="12" t="s">
        <v>310</v>
      </c>
      <c r="F116" s="10"/>
      <c r="G116" s="13"/>
    </row>
    <row r="117" spans="1:7">
      <c r="A117" s="10"/>
      <c r="B117" s="10"/>
      <c r="C117" s="12"/>
      <c r="D117" s="12"/>
      <c r="E117" s="12" t="s">
        <v>293</v>
      </c>
      <c r="F117" s="10"/>
      <c r="G117" s="13"/>
    </row>
    <row r="118" spans="1:7">
      <c r="A118" s="10"/>
      <c r="B118" s="10"/>
      <c r="C118" s="12"/>
      <c r="D118" s="12"/>
      <c r="E118" s="12" t="s">
        <v>294</v>
      </c>
      <c r="F118" s="10"/>
      <c r="G118" s="13"/>
    </row>
    <row r="119" spans="1:7">
      <c r="A119" s="10"/>
      <c r="B119" s="10"/>
      <c r="C119" s="12"/>
      <c r="D119" s="12"/>
      <c r="E119" s="12" t="s">
        <v>314</v>
      </c>
      <c r="F119" s="10"/>
      <c r="G119" s="13"/>
    </row>
    <row r="120" ht="63.75" spans="1:7">
      <c r="A120" s="10"/>
      <c r="B120" s="10"/>
      <c r="C120" s="12"/>
      <c r="D120" s="12"/>
      <c r="E120" s="12" t="s">
        <v>301</v>
      </c>
      <c r="F120" s="10"/>
      <c r="G120" s="13"/>
    </row>
    <row r="121" ht="15" customHeight="1" spans="1:7">
      <c r="A121" s="10">
        <v>47</v>
      </c>
      <c r="B121" s="10" t="s">
        <v>40</v>
      </c>
      <c r="C121" s="12" t="s">
        <v>315</v>
      </c>
      <c r="D121" s="12" t="s">
        <v>316</v>
      </c>
      <c r="E121" s="12" t="s">
        <v>317</v>
      </c>
      <c r="F121" s="10">
        <v>22.4</v>
      </c>
      <c r="G121" s="13"/>
    </row>
    <row r="122" spans="1:7">
      <c r="A122" s="10"/>
      <c r="B122" s="10"/>
      <c r="C122" s="12"/>
      <c r="D122" s="12"/>
      <c r="E122" s="12" t="s">
        <v>291</v>
      </c>
      <c r="F122" s="10"/>
      <c r="G122" s="13"/>
    </row>
    <row r="123" spans="1:7">
      <c r="A123" s="10"/>
      <c r="B123" s="10"/>
      <c r="C123" s="12"/>
      <c r="D123" s="12"/>
      <c r="E123" s="12" t="s">
        <v>310</v>
      </c>
      <c r="F123" s="10"/>
      <c r="G123" s="13"/>
    </row>
    <row r="124" spans="1:7">
      <c r="A124" s="10"/>
      <c r="B124" s="10"/>
      <c r="C124" s="12"/>
      <c r="D124" s="12"/>
      <c r="E124" s="12" t="s">
        <v>293</v>
      </c>
      <c r="F124" s="10"/>
      <c r="G124" s="13"/>
    </row>
    <row r="125" spans="1:7">
      <c r="A125" s="10"/>
      <c r="B125" s="10"/>
      <c r="C125" s="12"/>
      <c r="D125" s="12"/>
      <c r="E125" s="12" t="s">
        <v>294</v>
      </c>
      <c r="F125" s="10"/>
      <c r="G125" s="13"/>
    </row>
    <row r="126" spans="1:7">
      <c r="A126" s="10"/>
      <c r="B126" s="10"/>
      <c r="C126" s="12"/>
      <c r="D126" s="12"/>
      <c r="E126" s="12" t="s">
        <v>318</v>
      </c>
      <c r="F126" s="10"/>
      <c r="G126" s="13"/>
    </row>
    <row r="127" ht="63.75" spans="1:7">
      <c r="A127" s="10"/>
      <c r="B127" s="10"/>
      <c r="C127" s="12"/>
      <c r="D127" s="12"/>
      <c r="E127" s="12" t="s">
        <v>306</v>
      </c>
      <c r="F127" s="10"/>
      <c r="G127" s="13"/>
    </row>
    <row r="128" ht="51" spans="1:7">
      <c r="A128" s="10">
        <v>48</v>
      </c>
      <c r="B128" s="10" t="s">
        <v>319</v>
      </c>
      <c r="C128" s="12" t="s">
        <v>302</v>
      </c>
      <c r="D128" s="12" t="s">
        <v>320</v>
      </c>
      <c r="E128" s="12" t="s">
        <v>321</v>
      </c>
      <c r="F128" s="10">
        <v>64.4</v>
      </c>
      <c r="G128" s="12" t="s">
        <v>322</v>
      </c>
    </row>
    <row r="129" ht="27" customHeight="1" spans="1:7">
      <c r="A129" s="10">
        <v>49</v>
      </c>
      <c r="B129" s="10" t="s">
        <v>323</v>
      </c>
      <c r="C129" s="12" t="s">
        <v>324</v>
      </c>
      <c r="D129" s="12" t="s">
        <v>325</v>
      </c>
      <c r="E129" s="12" t="s">
        <v>326</v>
      </c>
      <c r="F129" s="10">
        <v>20.2</v>
      </c>
      <c r="G129" s="13"/>
    </row>
    <row r="130" ht="25.5" spans="1:7">
      <c r="A130" s="10"/>
      <c r="B130" s="10"/>
      <c r="C130" s="12"/>
      <c r="D130" s="12" t="s">
        <v>327</v>
      </c>
      <c r="E130" s="12"/>
      <c r="F130" s="10"/>
      <c r="G130" s="13"/>
    </row>
    <row r="131" ht="27" customHeight="1" spans="1:7">
      <c r="A131" s="10">
        <v>50</v>
      </c>
      <c r="B131" s="10" t="s">
        <v>323</v>
      </c>
      <c r="C131" s="12" t="s">
        <v>328</v>
      </c>
      <c r="D131" s="12" t="s">
        <v>329</v>
      </c>
      <c r="E131" s="12" t="s">
        <v>330</v>
      </c>
      <c r="F131" s="10">
        <v>70</v>
      </c>
      <c r="G131" s="13"/>
    </row>
    <row r="132" ht="25.5" spans="1:7">
      <c r="A132" s="10"/>
      <c r="B132" s="10"/>
      <c r="C132" s="12"/>
      <c r="D132" s="12"/>
      <c r="E132" s="12" t="s">
        <v>331</v>
      </c>
      <c r="F132" s="10"/>
      <c r="G132" s="13"/>
    </row>
    <row r="133" spans="1:7">
      <c r="A133" s="10"/>
      <c r="B133" s="10"/>
      <c r="C133" s="12"/>
      <c r="D133" s="12"/>
      <c r="E133" s="12" t="s">
        <v>332</v>
      </c>
      <c r="F133" s="10"/>
      <c r="G133" s="13"/>
    </row>
    <row r="134" ht="38.25" spans="1:7">
      <c r="A134" s="10">
        <v>51</v>
      </c>
      <c r="B134" s="10" t="s">
        <v>323</v>
      </c>
      <c r="C134" s="12" t="s">
        <v>333</v>
      </c>
      <c r="D134" s="12" t="s">
        <v>334</v>
      </c>
      <c r="E134" s="12" t="s">
        <v>335</v>
      </c>
      <c r="F134" s="10">
        <v>50</v>
      </c>
      <c r="G134" s="13"/>
    </row>
    <row r="135" ht="27.75" customHeight="1" spans="1:7">
      <c r="A135" s="10">
        <v>52</v>
      </c>
      <c r="B135" s="10" t="s">
        <v>336</v>
      </c>
      <c r="C135" s="12" t="s">
        <v>337</v>
      </c>
      <c r="D135" s="12" t="s">
        <v>338</v>
      </c>
      <c r="E135" s="12" t="s">
        <v>339</v>
      </c>
      <c r="F135" s="10">
        <v>100</v>
      </c>
      <c r="G135" s="12" t="s">
        <v>340</v>
      </c>
    </row>
    <row r="136" ht="63.75" spans="1:7">
      <c r="A136" s="10"/>
      <c r="B136" s="10"/>
      <c r="C136" s="12"/>
      <c r="D136" s="12" t="s">
        <v>275</v>
      </c>
      <c r="E136" s="12"/>
      <c r="F136" s="10"/>
      <c r="G136" s="12"/>
    </row>
    <row r="137" ht="38.25" spans="1:7">
      <c r="A137" s="10"/>
      <c r="B137" s="10"/>
      <c r="C137" s="12"/>
      <c r="D137" s="12" t="s">
        <v>277</v>
      </c>
      <c r="E137" s="12"/>
      <c r="F137" s="10"/>
      <c r="G137" s="12"/>
    </row>
    <row r="138" ht="38.25" spans="1:7">
      <c r="A138" s="10"/>
      <c r="B138" s="10"/>
      <c r="C138" s="12"/>
      <c r="D138" s="12" t="s">
        <v>341</v>
      </c>
      <c r="E138" s="12"/>
      <c r="F138" s="10"/>
      <c r="G138" s="12"/>
    </row>
    <row r="139" ht="15" customHeight="1" spans="1:7">
      <c r="A139" s="10">
        <v>53</v>
      </c>
      <c r="B139" s="10" t="s">
        <v>16</v>
      </c>
      <c r="C139" s="12" t="s">
        <v>342</v>
      </c>
      <c r="D139" s="12" t="s">
        <v>343</v>
      </c>
      <c r="E139" s="12" t="s">
        <v>344</v>
      </c>
      <c r="F139" s="10">
        <v>61.6</v>
      </c>
      <c r="G139" s="13"/>
    </row>
    <row r="140" spans="1:7">
      <c r="A140" s="10"/>
      <c r="B140" s="10"/>
      <c r="C140" s="12" t="s">
        <v>345</v>
      </c>
      <c r="D140" s="12"/>
      <c r="E140" s="12"/>
      <c r="F140" s="10"/>
      <c r="G140" s="13"/>
    </row>
    <row r="141" ht="25.5" customHeight="1" spans="1:7">
      <c r="A141" s="10">
        <v>54</v>
      </c>
      <c r="B141" s="10" t="s">
        <v>16</v>
      </c>
      <c r="C141" s="12" t="s">
        <v>346</v>
      </c>
      <c r="D141" s="12" t="s">
        <v>347</v>
      </c>
      <c r="E141" s="12" t="s">
        <v>348</v>
      </c>
      <c r="F141" s="10">
        <v>70</v>
      </c>
      <c r="G141" s="13"/>
    </row>
    <row r="142" ht="38.25" spans="1:7">
      <c r="A142" s="10"/>
      <c r="B142" s="10"/>
      <c r="C142" s="12"/>
      <c r="D142" s="12"/>
      <c r="E142" s="12" t="s">
        <v>349</v>
      </c>
      <c r="F142" s="10"/>
      <c r="G142" s="13"/>
    </row>
    <row r="143" ht="27" customHeight="1" spans="1:7">
      <c r="A143" s="10">
        <v>55</v>
      </c>
      <c r="B143" s="10" t="s">
        <v>16</v>
      </c>
      <c r="C143" s="12" t="s">
        <v>350</v>
      </c>
      <c r="D143" s="12" t="s">
        <v>351</v>
      </c>
      <c r="E143" s="12" t="s">
        <v>352</v>
      </c>
      <c r="F143" s="10">
        <v>100</v>
      </c>
      <c r="G143" s="13"/>
    </row>
    <row r="144" ht="38.25" spans="1:7">
      <c r="A144" s="10"/>
      <c r="B144" s="10"/>
      <c r="C144" s="12"/>
      <c r="D144" s="12"/>
      <c r="E144" s="12" t="s">
        <v>353</v>
      </c>
      <c r="F144" s="10"/>
      <c r="G144" s="13"/>
    </row>
    <row r="145" ht="38.25" spans="1:7">
      <c r="A145" s="10"/>
      <c r="B145" s="10"/>
      <c r="C145" s="12"/>
      <c r="D145" s="12"/>
      <c r="E145" s="12" t="s">
        <v>354</v>
      </c>
      <c r="F145" s="10"/>
      <c r="G145" s="13"/>
    </row>
    <row r="146" ht="102" spans="1:7">
      <c r="A146" s="10">
        <v>56</v>
      </c>
      <c r="B146" s="10" t="s">
        <v>81</v>
      </c>
      <c r="C146" s="12" t="s">
        <v>355</v>
      </c>
      <c r="D146" s="12" t="s">
        <v>356</v>
      </c>
      <c r="E146" s="12" t="s">
        <v>357</v>
      </c>
      <c r="F146" s="10">
        <v>50</v>
      </c>
      <c r="G146" s="13"/>
    </row>
    <row r="147" ht="51" spans="1:7">
      <c r="A147" s="10">
        <v>57</v>
      </c>
      <c r="B147" s="10" t="s">
        <v>106</v>
      </c>
      <c r="C147" s="12" t="s">
        <v>358</v>
      </c>
      <c r="D147" s="12" t="s">
        <v>359</v>
      </c>
      <c r="E147" s="12" t="s">
        <v>360</v>
      </c>
      <c r="F147" s="10">
        <v>28</v>
      </c>
      <c r="G147" s="13"/>
    </row>
    <row r="148" ht="27" customHeight="1" spans="1:7">
      <c r="A148" s="10">
        <v>58</v>
      </c>
      <c r="B148" s="10" t="s">
        <v>106</v>
      </c>
      <c r="C148" s="12" t="s">
        <v>288</v>
      </c>
      <c r="D148" s="12" t="s">
        <v>361</v>
      </c>
      <c r="E148" s="12" t="s">
        <v>360</v>
      </c>
      <c r="F148" s="10">
        <v>103.2</v>
      </c>
      <c r="G148" s="13"/>
    </row>
    <row r="149" ht="38.25" spans="1:7">
      <c r="A149" s="10"/>
      <c r="B149" s="10"/>
      <c r="C149" s="12"/>
      <c r="D149" s="12" t="s">
        <v>362</v>
      </c>
      <c r="E149" s="12"/>
      <c r="F149" s="10"/>
      <c r="G149" s="13"/>
    </row>
    <row r="150" ht="25.5" spans="1:7">
      <c r="A150" s="10"/>
      <c r="B150" s="10"/>
      <c r="C150" s="12"/>
      <c r="D150" s="12" t="s">
        <v>363</v>
      </c>
      <c r="E150" s="12"/>
      <c r="F150" s="10"/>
      <c r="G150" s="13"/>
    </row>
    <row r="151" ht="25.5" spans="1:7">
      <c r="A151" s="10"/>
      <c r="B151" s="10"/>
      <c r="C151" s="12"/>
      <c r="D151" s="12" t="s">
        <v>364</v>
      </c>
      <c r="E151" s="12"/>
      <c r="F151" s="10"/>
      <c r="G151" s="13"/>
    </row>
    <row r="152" ht="25.5" spans="1:7">
      <c r="A152" s="10"/>
      <c r="B152" s="10"/>
      <c r="C152" s="12"/>
      <c r="D152" s="12" t="s">
        <v>365</v>
      </c>
      <c r="E152" s="12"/>
      <c r="F152" s="10"/>
      <c r="G152" s="13"/>
    </row>
    <row r="153" ht="25.5" spans="1:7">
      <c r="A153" s="10"/>
      <c r="B153" s="10"/>
      <c r="C153" s="12"/>
      <c r="D153" s="12" t="s">
        <v>366</v>
      </c>
      <c r="E153" s="12"/>
      <c r="F153" s="10"/>
      <c r="G153" s="13"/>
    </row>
    <row r="154" ht="27" customHeight="1" spans="1:7">
      <c r="A154" s="10">
        <v>59</v>
      </c>
      <c r="B154" s="10" t="s">
        <v>106</v>
      </c>
      <c r="C154" s="12" t="s">
        <v>285</v>
      </c>
      <c r="D154" s="12" t="s">
        <v>367</v>
      </c>
      <c r="E154" s="12" t="s">
        <v>360</v>
      </c>
      <c r="F154" s="10">
        <v>56.2</v>
      </c>
      <c r="G154" s="13"/>
    </row>
    <row r="155" ht="25.5" spans="1:7">
      <c r="A155" s="10"/>
      <c r="B155" s="10"/>
      <c r="C155" s="12"/>
      <c r="D155" s="12" t="s">
        <v>368</v>
      </c>
      <c r="E155" s="12"/>
      <c r="F155" s="10"/>
      <c r="G155" s="13"/>
    </row>
    <row r="156" ht="25.5" spans="1:7">
      <c r="A156" s="10"/>
      <c r="B156" s="10"/>
      <c r="C156" s="12"/>
      <c r="D156" s="12" t="s">
        <v>369</v>
      </c>
      <c r="E156" s="12"/>
      <c r="F156" s="10"/>
      <c r="G156" s="13"/>
    </row>
    <row r="157" ht="65.25" customHeight="1" spans="1:7">
      <c r="A157" s="10">
        <v>60</v>
      </c>
      <c r="B157" s="10" t="s">
        <v>106</v>
      </c>
      <c r="C157" s="12" t="s">
        <v>370</v>
      </c>
      <c r="D157" s="12" t="s">
        <v>371</v>
      </c>
      <c r="E157" s="12" t="s">
        <v>372</v>
      </c>
      <c r="F157" s="10">
        <v>50</v>
      </c>
      <c r="G157" s="13"/>
    </row>
    <row r="158" ht="38.25" spans="1:7">
      <c r="A158" s="10"/>
      <c r="B158" s="10"/>
      <c r="C158" s="12"/>
      <c r="D158" s="12" t="s">
        <v>373</v>
      </c>
      <c r="E158" s="12" t="s">
        <v>374</v>
      </c>
      <c r="F158" s="10"/>
      <c r="G158" s="13"/>
    </row>
    <row r="159" ht="38.25" spans="1:7">
      <c r="A159" s="10"/>
      <c r="B159" s="10"/>
      <c r="C159" s="12"/>
      <c r="D159" s="12" t="s">
        <v>375</v>
      </c>
      <c r="E159" s="12" t="s">
        <v>376</v>
      </c>
      <c r="F159" s="10"/>
      <c r="G159" s="13"/>
    </row>
    <row r="160" ht="89.25" spans="1:7">
      <c r="A160" s="10">
        <v>61</v>
      </c>
      <c r="B160" s="10" t="s">
        <v>106</v>
      </c>
      <c r="C160" s="12" t="s">
        <v>377</v>
      </c>
      <c r="D160" s="12" t="s">
        <v>378</v>
      </c>
      <c r="E160" s="12" t="s">
        <v>379</v>
      </c>
      <c r="F160" s="10">
        <v>50</v>
      </c>
      <c r="G160" s="13"/>
    </row>
    <row r="161" ht="89.25" spans="1:7">
      <c r="A161" s="10">
        <v>62</v>
      </c>
      <c r="B161" s="10" t="s">
        <v>106</v>
      </c>
      <c r="C161" s="12" t="s">
        <v>380</v>
      </c>
      <c r="D161" s="12" t="s">
        <v>381</v>
      </c>
      <c r="E161" s="12" t="s">
        <v>382</v>
      </c>
      <c r="F161" s="10">
        <v>50</v>
      </c>
      <c r="G161" s="13"/>
    </row>
    <row r="162" ht="27" customHeight="1" spans="1:7">
      <c r="A162" s="10">
        <v>63</v>
      </c>
      <c r="B162" s="10" t="s">
        <v>106</v>
      </c>
      <c r="C162" s="12" t="s">
        <v>383</v>
      </c>
      <c r="D162" s="12" t="s">
        <v>384</v>
      </c>
      <c r="E162" s="12" t="s">
        <v>385</v>
      </c>
      <c r="F162" s="10">
        <v>50</v>
      </c>
      <c r="G162" s="13"/>
    </row>
    <row r="163" ht="38.25" spans="1:7">
      <c r="A163" s="10"/>
      <c r="B163" s="10"/>
      <c r="C163" s="12"/>
      <c r="D163" s="12" t="s">
        <v>386</v>
      </c>
      <c r="E163" s="12" t="s">
        <v>387</v>
      </c>
      <c r="F163" s="10"/>
      <c r="G163" s="13"/>
    </row>
    <row r="164" ht="51" spans="1:7">
      <c r="A164" s="10"/>
      <c r="B164" s="10"/>
      <c r="C164" s="12"/>
      <c r="D164" s="12" t="s">
        <v>388</v>
      </c>
      <c r="E164" s="12" t="s">
        <v>389</v>
      </c>
      <c r="F164" s="10"/>
      <c r="G164" s="13"/>
    </row>
    <row r="165" ht="25.5" spans="1:7">
      <c r="A165" s="10"/>
      <c r="B165" s="10"/>
      <c r="C165" s="12"/>
      <c r="D165" s="12" t="s">
        <v>390</v>
      </c>
      <c r="E165" s="12" t="s">
        <v>391</v>
      </c>
      <c r="F165" s="10"/>
      <c r="G165" s="13"/>
    </row>
    <row r="166" ht="63.75" spans="1:7">
      <c r="A166" s="10">
        <v>64</v>
      </c>
      <c r="B166" s="10" t="s">
        <v>106</v>
      </c>
      <c r="C166" s="12" t="s">
        <v>392</v>
      </c>
      <c r="D166" s="12" t="s">
        <v>393</v>
      </c>
      <c r="E166" s="12" t="s">
        <v>394</v>
      </c>
      <c r="F166" s="10">
        <v>30</v>
      </c>
      <c r="G166" s="13"/>
    </row>
    <row r="167" ht="102" spans="1:7">
      <c r="A167" s="10">
        <v>65</v>
      </c>
      <c r="B167" s="10" t="s">
        <v>395</v>
      </c>
      <c r="C167" s="12" t="s">
        <v>396</v>
      </c>
      <c r="D167" s="12" t="s">
        <v>397</v>
      </c>
      <c r="E167" s="12" t="s">
        <v>398</v>
      </c>
      <c r="F167" s="10">
        <v>70</v>
      </c>
      <c r="G167" s="13"/>
    </row>
    <row r="168" ht="76.5" spans="1:7">
      <c r="A168" s="10">
        <v>66</v>
      </c>
      <c r="B168" s="10" t="s">
        <v>164</v>
      </c>
      <c r="C168" s="12" t="s">
        <v>297</v>
      </c>
      <c r="D168" s="12" t="s">
        <v>399</v>
      </c>
      <c r="E168" s="12" t="s">
        <v>400</v>
      </c>
      <c r="F168" s="10">
        <v>32</v>
      </c>
      <c r="G168" s="13"/>
    </row>
    <row r="169" ht="63.75" spans="1:7">
      <c r="A169" s="10">
        <v>67</v>
      </c>
      <c r="B169" s="10" t="s">
        <v>164</v>
      </c>
      <c r="C169" s="12" t="s">
        <v>311</v>
      </c>
      <c r="D169" s="12" t="s">
        <v>401</v>
      </c>
      <c r="E169" s="12" t="s">
        <v>402</v>
      </c>
      <c r="F169" s="10">
        <v>16.2</v>
      </c>
      <c r="G169" s="13"/>
    </row>
    <row r="170" ht="89.25" spans="1:7">
      <c r="A170" s="10">
        <v>68</v>
      </c>
      <c r="B170" s="10" t="s">
        <v>164</v>
      </c>
      <c r="C170" s="12" t="s">
        <v>403</v>
      </c>
      <c r="D170" s="12" t="s">
        <v>404</v>
      </c>
      <c r="E170" s="12" t="s">
        <v>405</v>
      </c>
      <c r="F170" s="10">
        <v>50</v>
      </c>
      <c r="G170" s="13"/>
    </row>
    <row r="171" ht="63.75" spans="1:7">
      <c r="A171" s="10">
        <v>69</v>
      </c>
      <c r="B171" s="10" t="s">
        <v>164</v>
      </c>
      <c r="C171" s="12" t="s">
        <v>406</v>
      </c>
      <c r="D171" s="12" t="s">
        <v>407</v>
      </c>
      <c r="E171" s="12" t="s">
        <v>408</v>
      </c>
      <c r="F171" s="10">
        <v>95</v>
      </c>
      <c r="G171" s="13"/>
    </row>
    <row r="172" ht="51" spans="1:7">
      <c r="A172" s="10">
        <v>70</v>
      </c>
      <c r="B172" s="10" t="s">
        <v>409</v>
      </c>
      <c r="C172" s="12" t="s">
        <v>410</v>
      </c>
      <c r="D172" s="12" t="s">
        <v>411</v>
      </c>
      <c r="E172" s="12" t="s">
        <v>412</v>
      </c>
      <c r="F172" s="10">
        <v>30.8</v>
      </c>
      <c r="G172" s="12" t="s">
        <v>413</v>
      </c>
    </row>
    <row r="173" ht="27" customHeight="1" spans="1:7">
      <c r="A173" s="10">
        <v>71</v>
      </c>
      <c r="B173" s="10" t="s">
        <v>409</v>
      </c>
      <c r="C173" s="12" t="s">
        <v>414</v>
      </c>
      <c r="D173" s="12" t="s">
        <v>415</v>
      </c>
      <c r="E173" s="12" t="s">
        <v>416</v>
      </c>
      <c r="F173" s="10">
        <v>90.8</v>
      </c>
      <c r="G173" s="12" t="s">
        <v>413</v>
      </c>
    </row>
    <row r="174" ht="25.5" spans="1:7">
      <c r="A174" s="10"/>
      <c r="B174" s="10"/>
      <c r="C174" s="12"/>
      <c r="D174" s="12" t="s">
        <v>417</v>
      </c>
      <c r="E174" s="12"/>
      <c r="F174" s="10"/>
      <c r="G174" s="12"/>
    </row>
    <row r="175" ht="25.5" spans="1:7">
      <c r="A175" s="10"/>
      <c r="B175" s="10"/>
      <c r="C175" s="12"/>
      <c r="D175" s="12" t="s">
        <v>418</v>
      </c>
      <c r="E175" s="12"/>
      <c r="F175" s="10"/>
      <c r="G175" s="12"/>
    </row>
    <row r="176" spans="1:7">
      <c r="A176" s="10"/>
      <c r="B176" s="10"/>
      <c r="C176" s="12"/>
      <c r="D176" s="12" t="s">
        <v>419</v>
      </c>
      <c r="E176" s="12"/>
      <c r="F176" s="10"/>
      <c r="G176" s="12"/>
    </row>
    <row r="177" ht="25.5" spans="1:7">
      <c r="A177" s="10"/>
      <c r="B177" s="10"/>
      <c r="C177" s="12"/>
      <c r="D177" s="12" t="s">
        <v>420</v>
      </c>
      <c r="E177" s="12"/>
      <c r="F177" s="10"/>
      <c r="G177" s="12"/>
    </row>
    <row r="178" ht="76.5" spans="1:7">
      <c r="A178" s="10">
        <v>72</v>
      </c>
      <c r="B178" s="10" t="s">
        <v>409</v>
      </c>
      <c r="C178" s="12" t="s">
        <v>421</v>
      </c>
      <c r="D178" s="12" t="s">
        <v>422</v>
      </c>
      <c r="E178" s="12" t="s">
        <v>423</v>
      </c>
      <c r="F178" s="10">
        <v>77</v>
      </c>
      <c r="G178" s="12" t="s">
        <v>413</v>
      </c>
    </row>
    <row r="179" ht="51" spans="1:7">
      <c r="A179" s="10">
        <v>73</v>
      </c>
      <c r="B179" s="10" t="s">
        <v>226</v>
      </c>
      <c r="C179" s="12" t="s">
        <v>282</v>
      </c>
      <c r="D179" s="12" t="s">
        <v>424</v>
      </c>
      <c r="E179" s="12" t="s">
        <v>344</v>
      </c>
      <c r="F179" s="10">
        <v>28</v>
      </c>
      <c r="G179" s="12" t="s">
        <v>425</v>
      </c>
    </row>
    <row r="180" ht="51" spans="1:7">
      <c r="A180" s="10">
        <v>74</v>
      </c>
      <c r="B180" s="10" t="s">
        <v>226</v>
      </c>
      <c r="C180" s="12" t="s">
        <v>302</v>
      </c>
      <c r="D180" s="12" t="s">
        <v>426</v>
      </c>
      <c r="E180" s="12" t="s">
        <v>344</v>
      </c>
      <c r="F180" s="10">
        <v>61.6</v>
      </c>
      <c r="G180" s="12" t="s">
        <v>425</v>
      </c>
    </row>
    <row r="181" ht="51" spans="1:7">
      <c r="A181" s="10">
        <v>75</v>
      </c>
      <c r="B181" s="10" t="s">
        <v>226</v>
      </c>
      <c r="C181" s="12" t="s">
        <v>285</v>
      </c>
      <c r="D181" s="12" t="s">
        <v>427</v>
      </c>
      <c r="E181" s="12" t="s">
        <v>344</v>
      </c>
      <c r="F181" s="10">
        <v>54.4</v>
      </c>
      <c r="G181" s="12" t="s">
        <v>425</v>
      </c>
    </row>
    <row r="182" ht="52.5" customHeight="1" spans="1:7">
      <c r="A182" s="10">
        <v>76</v>
      </c>
      <c r="B182" s="10" t="s">
        <v>226</v>
      </c>
      <c r="C182" s="12" t="s">
        <v>370</v>
      </c>
      <c r="D182" s="12" t="s">
        <v>428</v>
      </c>
      <c r="E182" s="12" t="s">
        <v>429</v>
      </c>
      <c r="F182" s="10">
        <v>50</v>
      </c>
      <c r="G182" s="12" t="s">
        <v>425</v>
      </c>
    </row>
    <row r="183" ht="127.5" spans="1:7">
      <c r="A183" s="10"/>
      <c r="B183" s="10"/>
      <c r="C183" s="12"/>
      <c r="D183" s="12" t="s">
        <v>430</v>
      </c>
      <c r="E183" s="12"/>
      <c r="F183" s="10"/>
      <c r="G183" s="12"/>
    </row>
    <row r="184" ht="38.25" spans="1:7">
      <c r="A184" s="10"/>
      <c r="B184" s="10"/>
      <c r="C184" s="12"/>
      <c r="D184" s="12" t="s">
        <v>431</v>
      </c>
      <c r="E184" s="12"/>
      <c r="F184" s="10"/>
      <c r="G184" s="12"/>
    </row>
    <row r="185" ht="76.5" spans="1:7">
      <c r="A185" s="10"/>
      <c r="B185" s="10"/>
      <c r="C185" s="12"/>
      <c r="D185" s="12" t="s">
        <v>432</v>
      </c>
      <c r="E185" s="12"/>
      <c r="F185" s="10"/>
      <c r="G185" s="12"/>
    </row>
    <row r="186" ht="63.75" spans="1:7">
      <c r="A186" s="10">
        <v>77</v>
      </c>
      <c r="B186" s="10" t="s">
        <v>226</v>
      </c>
      <c r="C186" s="12" t="s">
        <v>433</v>
      </c>
      <c r="D186" s="12" t="s">
        <v>434</v>
      </c>
      <c r="E186" s="12" t="s">
        <v>435</v>
      </c>
      <c r="F186" s="10">
        <v>50</v>
      </c>
      <c r="G186" s="12" t="s">
        <v>425</v>
      </c>
    </row>
    <row r="187" ht="25.5" customHeight="1" spans="1:7">
      <c r="A187" s="10">
        <v>78</v>
      </c>
      <c r="B187" s="10" t="s">
        <v>230</v>
      </c>
      <c r="C187" s="12" t="s">
        <v>282</v>
      </c>
      <c r="D187" s="12" t="s">
        <v>436</v>
      </c>
      <c r="E187" s="12" t="s">
        <v>437</v>
      </c>
      <c r="F187" s="10">
        <v>39.2</v>
      </c>
      <c r="G187" s="12" t="s">
        <v>234</v>
      </c>
    </row>
    <row r="188" ht="25.5" spans="1:7">
      <c r="A188" s="10"/>
      <c r="B188" s="10"/>
      <c r="C188" s="12"/>
      <c r="D188" s="12"/>
      <c r="E188" s="12" t="s">
        <v>438</v>
      </c>
      <c r="F188" s="10"/>
      <c r="G188" s="12"/>
    </row>
    <row r="189" ht="23.25" customHeight="1" spans="1:7">
      <c r="A189" s="10">
        <v>79</v>
      </c>
      <c r="B189" s="10" t="s">
        <v>230</v>
      </c>
      <c r="C189" s="12" t="s">
        <v>285</v>
      </c>
      <c r="D189" s="12" t="s">
        <v>439</v>
      </c>
      <c r="E189" s="12" t="s">
        <v>437</v>
      </c>
      <c r="F189" s="10">
        <v>38.4</v>
      </c>
      <c r="G189" s="12" t="s">
        <v>234</v>
      </c>
    </row>
    <row r="190" spans="1:7">
      <c r="A190" s="10"/>
      <c r="B190" s="10"/>
      <c r="C190" s="12"/>
      <c r="D190" s="12"/>
      <c r="E190" s="12" t="s">
        <v>440</v>
      </c>
      <c r="F190" s="10"/>
      <c r="G190" s="12"/>
    </row>
    <row r="191" spans="1:7">
      <c r="A191" s="10"/>
      <c r="B191" s="10"/>
      <c r="C191" s="12"/>
      <c r="D191" s="12"/>
      <c r="E191" s="12" t="s">
        <v>441</v>
      </c>
      <c r="F191" s="10"/>
      <c r="G191" s="12"/>
    </row>
    <row r="192" ht="178.5" spans="1:7">
      <c r="A192" s="10">
        <v>80</v>
      </c>
      <c r="B192" s="10" t="s">
        <v>442</v>
      </c>
      <c r="C192" s="12" t="s">
        <v>443</v>
      </c>
      <c r="D192" s="12" t="s">
        <v>444</v>
      </c>
      <c r="E192" s="12" t="s">
        <v>445</v>
      </c>
      <c r="F192" s="10">
        <v>250</v>
      </c>
      <c r="G192" s="16"/>
    </row>
    <row r="193" ht="63.75" spans="1:7">
      <c r="A193" s="10">
        <v>81</v>
      </c>
      <c r="B193" s="10" t="s">
        <v>442</v>
      </c>
      <c r="C193" s="12" t="s">
        <v>446</v>
      </c>
      <c r="D193" s="12" t="s">
        <v>447</v>
      </c>
      <c r="E193" s="12" t="s">
        <v>448</v>
      </c>
      <c r="F193" s="10">
        <v>150</v>
      </c>
      <c r="G193" s="16"/>
    </row>
    <row r="194" ht="102" spans="1:7">
      <c r="A194" s="10">
        <v>82</v>
      </c>
      <c r="B194" s="10" t="s">
        <v>110</v>
      </c>
      <c r="C194" s="12" t="s">
        <v>449</v>
      </c>
      <c r="D194" s="12" t="s">
        <v>450</v>
      </c>
      <c r="E194" s="12" t="s">
        <v>451</v>
      </c>
      <c r="F194" s="10">
        <v>50</v>
      </c>
      <c r="G194" s="16"/>
    </row>
    <row r="195" ht="63.75" spans="1:7">
      <c r="A195" s="10">
        <v>83</v>
      </c>
      <c r="B195" s="10" t="s">
        <v>452</v>
      </c>
      <c r="C195" s="12" t="s">
        <v>453</v>
      </c>
      <c r="D195" s="12" t="s">
        <v>454</v>
      </c>
      <c r="E195" s="12" t="s">
        <v>455</v>
      </c>
      <c r="F195" s="10">
        <v>80</v>
      </c>
      <c r="G195" s="16"/>
    </row>
    <row r="196" ht="51" spans="1:7">
      <c r="A196" s="10">
        <v>84</v>
      </c>
      <c r="B196" s="10" t="s">
        <v>106</v>
      </c>
      <c r="C196" s="12" t="s">
        <v>456</v>
      </c>
      <c r="D196" s="12" t="s">
        <v>457</v>
      </c>
      <c r="E196" s="12" t="s">
        <v>458</v>
      </c>
      <c r="F196" s="10">
        <v>80</v>
      </c>
      <c r="G196" s="16"/>
    </row>
    <row r="197" ht="51" spans="1:7">
      <c r="A197" s="10">
        <v>85</v>
      </c>
      <c r="B197" s="10" t="s">
        <v>452</v>
      </c>
      <c r="C197" s="12" t="s">
        <v>459</v>
      </c>
      <c r="D197" s="12" t="s">
        <v>460</v>
      </c>
      <c r="E197" s="12" t="s">
        <v>461</v>
      </c>
      <c r="F197" s="10">
        <v>100</v>
      </c>
      <c r="G197" s="16"/>
    </row>
    <row r="198" ht="51" spans="1:7">
      <c r="A198" s="10">
        <v>86</v>
      </c>
      <c r="B198" s="10" t="s">
        <v>106</v>
      </c>
      <c r="C198" s="12" t="s">
        <v>462</v>
      </c>
      <c r="D198" s="12" t="s">
        <v>463</v>
      </c>
      <c r="E198" s="12" t="s">
        <v>464</v>
      </c>
      <c r="F198" s="10">
        <v>100</v>
      </c>
      <c r="G198" s="16"/>
    </row>
    <row r="199" ht="51" customHeight="1" spans="1:7">
      <c r="A199" s="14">
        <v>87</v>
      </c>
      <c r="B199" s="10" t="s">
        <v>88</v>
      </c>
      <c r="C199" s="12" t="s">
        <v>465</v>
      </c>
      <c r="D199" s="12" t="s">
        <v>466</v>
      </c>
      <c r="E199" s="12" t="s">
        <v>467</v>
      </c>
      <c r="F199" s="10">
        <v>40</v>
      </c>
      <c r="G199" s="16"/>
    </row>
    <row r="200" ht="51" spans="1:7">
      <c r="A200" s="14"/>
      <c r="B200" s="10"/>
      <c r="C200" s="12"/>
      <c r="D200" s="12" t="s">
        <v>468</v>
      </c>
      <c r="E200" s="12"/>
      <c r="F200" s="10"/>
      <c r="G200" s="16"/>
    </row>
    <row r="201" ht="38.25" spans="1:7">
      <c r="A201" s="10">
        <v>89</v>
      </c>
      <c r="B201" s="10" t="s">
        <v>164</v>
      </c>
      <c r="C201" s="12" t="s">
        <v>469</v>
      </c>
      <c r="D201" s="12" t="s">
        <v>470</v>
      </c>
      <c r="E201" s="12" t="s">
        <v>471</v>
      </c>
      <c r="F201" s="10">
        <v>40</v>
      </c>
      <c r="G201" s="16"/>
    </row>
    <row r="202" ht="51" spans="1:7">
      <c r="A202" s="10">
        <v>90</v>
      </c>
      <c r="B202" s="10" t="s">
        <v>27</v>
      </c>
      <c r="C202" s="12" t="s">
        <v>472</v>
      </c>
      <c r="D202" s="12" t="s">
        <v>473</v>
      </c>
      <c r="E202" s="12" t="s">
        <v>474</v>
      </c>
      <c r="F202" s="10">
        <v>200</v>
      </c>
      <c r="G202" s="13"/>
    </row>
    <row r="203" ht="63.75" spans="1:7">
      <c r="A203" s="10">
        <v>91</v>
      </c>
      <c r="B203" s="10" t="s">
        <v>164</v>
      </c>
      <c r="C203" s="12" t="s">
        <v>475</v>
      </c>
      <c r="D203" s="12" t="s">
        <v>476</v>
      </c>
      <c r="E203" s="12" t="s">
        <v>477</v>
      </c>
      <c r="F203" s="10">
        <v>60</v>
      </c>
      <c r="G203" s="16"/>
    </row>
    <row r="204" ht="63.75" spans="1:7">
      <c r="A204" s="10">
        <v>92</v>
      </c>
      <c r="B204" s="10" t="s">
        <v>478</v>
      </c>
      <c r="C204" s="12" t="s">
        <v>479</v>
      </c>
      <c r="D204" s="12" t="s">
        <v>480</v>
      </c>
      <c r="E204" s="12" t="s">
        <v>481</v>
      </c>
      <c r="F204" s="10">
        <v>20</v>
      </c>
      <c r="G204" s="16"/>
    </row>
    <row r="205" ht="27" customHeight="1" spans="1:7">
      <c r="A205" s="14">
        <v>93</v>
      </c>
      <c r="B205" s="10" t="s">
        <v>16</v>
      </c>
      <c r="C205" s="12" t="s">
        <v>482</v>
      </c>
      <c r="D205" s="12" t="s">
        <v>483</v>
      </c>
      <c r="E205" s="12" t="s">
        <v>484</v>
      </c>
      <c r="F205" s="10">
        <v>150</v>
      </c>
      <c r="G205" s="13"/>
    </row>
    <row r="206" ht="25.5" spans="1:7">
      <c r="A206" s="14"/>
      <c r="B206" s="10"/>
      <c r="C206" s="12"/>
      <c r="D206" s="12"/>
      <c r="E206" s="12" t="s">
        <v>485</v>
      </c>
      <c r="F206" s="10"/>
      <c r="G206" s="13"/>
    </row>
    <row r="207" ht="25.5" spans="1:7">
      <c r="A207" s="14"/>
      <c r="B207" s="10"/>
      <c r="C207" s="12"/>
      <c r="D207" s="12"/>
      <c r="E207" s="12" t="s">
        <v>486</v>
      </c>
      <c r="F207" s="10"/>
      <c r="G207" s="13"/>
    </row>
    <row r="208" ht="25.5" spans="1:7">
      <c r="A208" s="14"/>
      <c r="B208" s="10"/>
      <c r="C208" s="12"/>
      <c r="D208" s="12"/>
      <c r="E208" s="12" t="s">
        <v>487</v>
      </c>
      <c r="F208" s="10"/>
      <c r="G208" s="13"/>
    </row>
    <row r="209" ht="51" spans="1:7">
      <c r="A209" s="10">
        <v>97</v>
      </c>
      <c r="B209" s="10" t="s">
        <v>16</v>
      </c>
      <c r="C209" s="12" t="s">
        <v>488</v>
      </c>
      <c r="D209" s="12" t="s">
        <v>489</v>
      </c>
      <c r="E209" s="12" t="s">
        <v>490</v>
      </c>
      <c r="F209" s="10">
        <v>50</v>
      </c>
      <c r="G209" s="13"/>
    </row>
    <row r="210" ht="76.5" spans="1:7">
      <c r="A210" s="10">
        <v>98</v>
      </c>
      <c r="B210" s="12" t="s">
        <v>16</v>
      </c>
      <c r="C210" s="12" t="s">
        <v>491</v>
      </c>
      <c r="D210" s="12" t="s">
        <v>492</v>
      </c>
      <c r="E210" s="12" t="s">
        <v>493</v>
      </c>
      <c r="F210" s="10">
        <v>683</v>
      </c>
      <c r="G210" s="10"/>
    </row>
    <row r="211" ht="27" customHeight="1" spans="1:7">
      <c r="A211" s="14">
        <v>99</v>
      </c>
      <c r="B211" s="12" t="s">
        <v>442</v>
      </c>
      <c r="C211" s="12" t="s">
        <v>494</v>
      </c>
      <c r="D211" s="12" t="s">
        <v>495</v>
      </c>
      <c r="E211" s="12" t="s">
        <v>496</v>
      </c>
      <c r="F211" s="10">
        <v>260</v>
      </c>
      <c r="G211" s="12"/>
    </row>
    <row r="212" ht="25.5" spans="1:7">
      <c r="A212" s="14"/>
      <c r="B212" s="12"/>
      <c r="C212" s="12"/>
      <c r="D212" s="12"/>
      <c r="E212" s="12" t="s">
        <v>497</v>
      </c>
      <c r="F212" s="10"/>
      <c r="G212" s="12"/>
    </row>
    <row r="213" ht="25.5" spans="1:7">
      <c r="A213" s="14"/>
      <c r="B213" s="12"/>
      <c r="C213" s="12"/>
      <c r="D213" s="12"/>
      <c r="E213" s="12" t="s">
        <v>498</v>
      </c>
      <c r="F213" s="10"/>
      <c r="G213" s="12"/>
    </row>
    <row r="214" ht="25.5" spans="1:7">
      <c r="A214" s="14"/>
      <c r="B214" s="12"/>
      <c r="C214" s="12"/>
      <c r="D214" s="12"/>
      <c r="E214" s="12" t="s">
        <v>499</v>
      </c>
      <c r="F214" s="10"/>
      <c r="G214" s="12"/>
    </row>
    <row r="215" ht="25.5" spans="1:7">
      <c r="A215" s="14"/>
      <c r="B215" s="12"/>
      <c r="C215" s="12"/>
      <c r="D215" s="12"/>
      <c r="E215" s="12" t="s">
        <v>500</v>
      </c>
      <c r="F215" s="10"/>
      <c r="G215" s="12"/>
    </row>
    <row r="216" spans="1:7">
      <c r="A216" s="14"/>
      <c r="B216" s="12"/>
      <c r="C216" s="12"/>
      <c r="D216" s="12"/>
      <c r="E216" s="12" t="s">
        <v>501</v>
      </c>
      <c r="F216" s="10"/>
      <c r="G216" s="12"/>
    </row>
    <row r="217" ht="25.5" spans="1:7">
      <c r="A217" s="14"/>
      <c r="B217" s="12"/>
      <c r="C217" s="12"/>
      <c r="D217" s="12"/>
      <c r="E217" s="12" t="s">
        <v>502</v>
      </c>
      <c r="F217" s="10"/>
      <c r="G217" s="12"/>
    </row>
    <row r="218" ht="89.25" spans="1:7">
      <c r="A218" s="10">
        <v>106</v>
      </c>
      <c r="B218" s="12" t="s">
        <v>136</v>
      </c>
      <c r="C218" s="12" t="s">
        <v>503</v>
      </c>
      <c r="D218" s="12" t="s">
        <v>504</v>
      </c>
      <c r="E218" s="12" t="s">
        <v>505</v>
      </c>
      <c r="F218" s="10">
        <v>200</v>
      </c>
      <c r="G218" s="12"/>
    </row>
    <row r="219" ht="63.75" spans="1:7">
      <c r="A219" s="10">
        <v>107</v>
      </c>
      <c r="B219" s="12" t="s">
        <v>442</v>
      </c>
      <c r="C219" s="12" t="s">
        <v>506</v>
      </c>
      <c r="D219" s="12" t="s">
        <v>507</v>
      </c>
      <c r="E219" s="12" t="s">
        <v>507</v>
      </c>
      <c r="F219" s="10">
        <v>200</v>
      </c>
      <c r="G219" s="12"/>
    </row>
    <row r="220" ht="78" customHeight="1" spans="1:7">
      <c r="A220" s="14">
        <v>108</v>
      </c>
      <c r="B220" s="12" t="s">
        <v>16</v>
      </c>
      <c r="C220" s="12" t="s">
        <v>508</v>
      </c>
      <c r="D220" s="12" t="s">
        <v>509</v>
      </c>
      <c r="E220" s="12" t="s">
        <v>510</v>
      </c>
      <c r="F220" s="10">
        <v>300</v>
      </c>
      <c r="G220" s="12"/>
    </row>
    <row r="221" ht="76.5" spans="1:7">
      <c r="A221" s="14"/>
      <c r="B221" s="12"/>
      <c r="C221" s="12"/>
      <c r="D221" s="12" t="s">
        <v>511</v>
      </c>
      <c r="E221" s="12"/>
      <c r="F221" s="10"/>
      <c r="G221" s="12"/>
    </row>
    <row r="222" ht="114.75" spans="1:7">
      <c r="A222" s="10">
        <v>110</v>
      </c>
      <c r="B222" s="12" t="s">
        <v>16</v>
      </c>
      <c r="C222" s="12" t="s">
        <v>512</v>
      </c>
      <c r="D222" s="12" t="s">
        <v>513</v>
      </c>
      <c r="E222" s="12" t="s">
        <v>514</v>
      </c>
      <c r="F222" s="10">
        <v>300</v>
      </c>
      <c r="G222" s="12"/>
    </row>
    <row r="223" ht="89.25" spans="1:7">
      <c r="A223" s="10">
        <v>111</v>
      </c>
      <c r="B223" s="10" t="s">
        <v>110</v>
      </c>
      <c r="C223" s="12" t="s">
        <v>515</v>
      </c>
      <c r="D223" s="12" t="s">
        <v>516</v>
      </c>
      <c r="E223" s="12" t="s">
        <v>517</v>
      </c>
      <c r="F223" s="10">
        <v>80</v>
      </c>
      <c r="G223" s="16"/>
    </row>
    <row r="224" ht="89.25" spans="1:7">
      <c r="A224" s="10">
        <v>112</v>
      </c>
      <c r="B224" s="10" t="s">
        <v>106</v>
      </c>
      <c r="C224" s="12" t="s">
        <v>518</v>
      </c>
      <c r="D224" s="12" t="s">
        <v>519</v>
      </c>
      <c r="E224" s="12" t="s">
        <v>520</v>
      </c>
      <c r="F224" s="10">
        <v>80</v>
      </c>
      <c r="G224" s="16"/>
    </row>
    <row r="225" ht="89.25" spans="1:7">
      <c r="A225" s="10">
        <v>113</v>
      </c>
      <c r="B225" s="10" t="s">
        <v>452</v>
      </c>
      <c r="C225" s="12" t="s">
        <v>521</v>
      </c>
      <c r="D225" s="12" t="s">
        <v>522</v>
      </c>
      <c r="E225" s="12" t="s">
        <v>523</v>
      </c>
      <c r="F225" s="10">
        <v>80</v>
      </c>
      <c r="G225" s="16"/>
    </row>
    <row r="226" ht="89.25" spans="1:7">
      <c r="A226" s="10">
        <v>114</v>
      </c>
      <c r="B226" s="10" t="s">
        <v>164</v>
      </c>
      <c r="C226" s="12" t="s">
        <v>524</v>
      </c>
      <c r="D226" s="12" t="s">
        <v>525</v>
      </c>
      <c r="E226" s="12" t="s">
        <v>526</v>
      </c>
      <c r="F226" s="10">
        <v>80</v>
      </c>
      <c r="G226" s="16"/>
    </row>
    <row r="227" ht="38.25" spans="1:7">
      <c r="A227" s="10">
        <v>115</v>
      </c>
      <c r="B227" s="10" t="s">
        <v>16</v>
      </c>
      <c r="C227" s="12" t="s">
        <v>527</v>
      </c>
      <c r="D227" s="12" t="s">
        <v>528</v>
      </c>
      <c r="E227" s="12" t="s">
        <v>529</v>
      </c>
      <c r="F227" s="10">
        <v>300</v>
      </c>
      <c r="G227" s="13"/>
    </row>
    <row r="228" ht="76.5" spans="1:7">
      <c r="A228" s="10">
        <v>116</v>
      </c>
      <c r="B228" s="10" t="s">
        <v>16</v>
      </c>
      <c r="C228" s="12" t="s">
        <v>530</v>
      </c>
      <c r="D228" s="12" t="s">
        <v>531</v>
      </c>
      <c r="E228" s="12" t="s">
        <v>532</v>
      </c>
      <c r="F228" s="10">
        <v>317</v>
      </c>
      <c r="G228" s="13"/>
    </row>
    <row r="229" ht="51" spans="1:7">
      <c r="A229" s="10">
        <v>117</v>
      </c>
      <c r="B229" s="10" t="s">
        <v>88</v>
      </c>
      <c r="C229" s="12" t="s">
        <v>533</v>
      </c>
      <c r="D229" s="12" t="s">
        <v>534</v>
      </c>
      <c r="E229" s="12" t="s">
        <v>535</v>
      </c>
      <c r="F229" s="10">
        <v>60</v>
      </c>
      <c r="G229" s="16"/>
    </row>
    <row r="230" spans="1:5">
      <c r="A230" s="17" t="s">
        <v>1</v>
      </c>
      <c r="B230"/>
      <c r="C230"/>
      <c r="D230"/>
      <c r="E230"/>
    </row>
    <row r="231" ht="20.25" spans="1:5">
      <c r="A231" s="17"/>
      <c r="B231"/>
      <c r="C231"/>
      <c r="D231"/>
      <c r="E231"/>
    </row>
  </sheetData>
  <mergeCells count="195">
    <mergeCell ref="A1:G1"/>
    <mergeCell ref="A5:E5"/>
    <mergeCell ref="A3:A4"/>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A39:A40"/>
    <mergeCell ref="A41:A42"/>
    <mergeCell ref="A43:A44"/>
    <mergeCell ref="A45:A46"/>
    <mergeCell ref="A47:A48"/>
    <mergeCell ref="A49:A50"/>
    <mergeCell ref="A51:A52"/>
    <mergeCell ref="A53:A54"/>
    <mergeCell ref="A55:A56"/>
    <mergeCell ref="A57:A58"/>
    <mergeCell ref="A59:A60"/>
    <mergeCell ref="A61:A62"/>
    <mergeCell ref="A63:A64"/>
    <mergeCell ref="A65:A66"/>
    <mergeCell ref="A67:A68"/>
    <mergeCell ref="A69:A70"/>
    <mergeCell ref="A71:A72"/>
    <mergeCell ref="A73:A74"/>
    <mergeCell ref="A75:A76"/>
    <mergeCell ref="A77:A78"/>
    <mergeCell ref="A79:A83"/>
    <mergeCell ref="A86:A92"/>
    <mergeCell ref="A93:A99"/>
    <mergeCell ref="A100:A106"/>
    <mergeCell ref="A107:A113"/>
    <mergeCell ref="A114:A120"/>
    <mergeCell ref="A121:A127"/>
    <mergeCell ref="A129:A130"/>
    <mergeCell ref="A131:A133"/>
    <mergeCell ref="A135:A138"/>
    <mergeCell ref="A139:A140"/>
    <mergeCell ref="A141:A142"/>
    <mergeCell ref="A143:A145"/>
    <mergeCell ref="A148:A153"/>
    <mergeCell ref="A154:A156"/>
    <mergeCell ref="A157:A159"/>
    <mergeCell ref="A162:A165"/>
    <mergeCell ref="A173:A177"/>
    <mergeCell ref="A182:A185"/>
    <mergeCell ref="A187:A188"/>
    <mergeCell ref="A189:A191"/>
    <mergeCell ref="A199:A200"/>
    <mergeCell ref="A205:A208"/>
    <mergeCell ref="A211:A217"/>
    <mergeCell ref="A220:A221"/>
    <mergeCell ref="A230:A231"/>
    <mergeCell ref="B11:B12"/>
    <mergeCell ref="B80:B83"/>
    <mergeCell ref="B86:B92"/>
    <mergeCell ref="B93:B99"/>
    <mergeCell ref="B100:B106"/>
    <mergeCell ref="B107:B113"/>
    <mergeCell ref="B114:B120"/>
    <mergeCell ref="B121:B127"/>
    <mergeCell ref="B129:B130"/>
    <mergeCell ref="B131:B133"/>
    <mergeCell ref="B135:B138"/>
    <mergeCell ref="B139:B140"/>
    <mergeCell ref="B141:B142"/>
    <mergeCell ref="B143:B145"/>
    <mergeCell ref="B148:B153"/>
    <mergeCell ref="B154:B156"/>
    <mergeCell ref="B157:B159"/>
    <mergeCell ref="B162:B165"/>
    <mergeCell ref="B173:B177"/>
    <mergeCell ref="B182:B185"/>
    <mergeCell ref="B187:B188"/>
    <mergeCell ref="B189:B191"/>
    <mergeCell ref="B199:B200"/>
    <mergeCell ref="B205:B208"/>
    <mergeCell ref="B211:B217"/>
    <mergeCell ref="B220:B221"/>
    <mergeCell ref="C3:C4"/>
    <mergeCell ref="C11:C12"/>
    <mergeCell ref="C80:C83"/>
    <mergeCell ref="C86:C92"/>
    <mergeCell ref="C93:C99"/>
    <mergeCell ref="C100:C106"/>
    <mergeCell ref="C107:C113"/>
    <mergeCell ref="C114:C120"/>
    <mergeCell ref="C121:C127"/>
    <mergeCell ref="C129:C130"/>
    <mergeCell ref="C131:C133"/>
    <mergeCell ref="C135:C138"/>
    <mergeCell ref="C141:C142"/>
    <mergeCell ref="C143:C145"/>
    <mergeCell ref="C148:C153"/>
    <mergeCell ref="C154:C156"/>
    <mergeCell ref="C157:C159"/>
    <mergeCell ref="C162:C165"/>
    <mergeCell ref="C173:C177"/>
    <mergeCell ref="C182:C185"/>
    <mergeCell ref="C187:C188"/>
    <mergeCell ref="C189:C191"/>
    <mergeCell ref="C199:C200"/>
    <mergeCell ref="C205:C208"/>
    <mergeCell ref="C211:C217"/>
    <mergeCell ref="C220:C221"/>
    <mergeCell ref="D3:D4"/>
    <mergeCell ref="D11:D12"/>
    <mergeCell ref="D86:D92"/>
    <mergeCell ref="D93:D99"/>
    <mergeCell ref="D100:D106"/>
    <mergeCell ref="D107:D113"/>
    <mergeCell ref="D114:D120"/>
    <mergeCell ref="D121:D127"/>
    <mergeCell ref="D131:D133"/>
    <mergeCell ref="D139:D140"/>
    <mergeCell ref="D141:D142"/>
    <mergeCell ref="D143:D145"/>
    <mergeCell ref="D187:D188"/>
    <mergeCell ref="D189:D191"/>
    <mergeCell ref="D205:D208"/>
    <mergeCell ref="D211:D217"/>
    <mergeCell ref="E3:E4"/>
    <mergeCell ref="E129:E130"/>
    <mergeCell ref="E135:E138"/>
    <mergeCell ref="E139:E140"/>
    <mergeCell ref="E148:E153"/>
    <mergeCell ref="E154:E156"/>
    <mergeCell ref="E173:E177"/>
    <mergeCell ref="E182:E185"/>
    <mergeCell ref="E199:E200"/>
    <mergeCell ref="E220:E221"/>
    <mergeCell ref="F3:F4"/>
    <mergeCell ref="F11:F12"/>
    <mergeCell ref="F80:F83"/>
    <mergeCell ref="F86:F92"/>
    <mergeCell ref="F93:F99"/>
    <mergeCell ref="F100:F106"/>
    <mergeCell ref="F107:F113"/>
    <mergeCell ref="F114:F120"/>
    <mergeCell ref="F121:F127"/>
    <mergeCell ref="F129:F130"/>
    <mergeCell ref="F131:F133"/>
    <mergeCell ref="F135:F138"/>
    <mergeCell ref="F139:F140"/>
    <mergeCell ref="F141:F142"/>
    <mergeCell ref="F143:F145"/>
    <mergeCell ref="F148:F153"/>
    <mergeCell ref="F154:F156"/>
    <mergeCell ref="F157:F159"/>
    <mergeCell ref="F162:F165"/>
    <mergeCell ref="F173:F177"/>
    <mergeCell ref="F182:F185"/>
    <mergeCell ref="F187:F188"/>
    <mergeCell ref="F189:F191"/>
    <mergeCell ref="F199:F200"/>
    <mergeCell ref="F205:F208"/>
    <mergeCell ref="F211:F217"/>
    <mergeCell ref="F220:F221"/>
    <mergeCell ref="G3:G4"/>
    <mergeCell ref="G11:G12"/>
    <mergeCell ref="G80:G83"/>
    <mergeCell ref="G86:G92"/>
    <mergeCell ref="G93:G99"/>
    <mergeCell ref="G100:G106"/>
    <mergeCell ref="G107:G113"/>
    <mergeCell ref="G114:G120"/>
    <mergeCell ref="G121:G127"/>
    <mergeCell ref="G129:G130"/>
    <mergeCell ref="G131:G133"/>
    <mergeCell ref="G135:G138"/>
    <mergeCell ref="G139:G140"/>
    <mergeCell ref="G141:G142"/>
    <mergeCell ref="G143:G145"/>
    <mergeCell ref="G148:G153"/>
    <mergeCell ref="G154:G156"/>
    <mergeCell ref="G157:G159"/>
    <mergeCell ref="G162:G165"/>
    <mergeCell ref="G173:G177"/>
    <mergeCell ref="G182:G185"/>
    <mergeCell ref="G187:G188"/>
    <mergeCell ref="G189:G191"/>
    <mergeCell ref="G199:G200"/>
    <mergeCell ref="G205:G208"/>
    <mergeCell ref="G211:G217"/>
    <mergeCell ref="G220:G22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省农业农村厅</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2022-02-08T07:08:00Z</dcterms:created>
  <dcterms:modified xsi:type="dcterms:W3CDTF">2022-05-05T03:30:18Z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