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" i="1"/>
  <c r="J7"/>
  <c r="J8"/>
  <c r="J9"/>
  <c r="J10"/>
  <c r="J5"/>
</calcChain>
</file>

<file path=xl/sharedStrings.xml><?xml version="1.0" encoding="utf-8"?>
<sst xmlns="http://schemas.openxmlformats.org/spreadsheetml/2006/main" count="47" uniqueCount="38">
  <si>
    <t>单位：斗门区农业机械管理总站</t>
    <phoneticPr fontId="3" type="noConversion"/>
  </si>
  <si>
    <t>机型品牌</t>
  </si>
  <si>
    <t>规格</t>
    <phoneticPr fontId="3" type="noConversion"/>
  </si>
  <si>
    <t>参考价（元）</t>
  </si>
  <si>
    <t>补贴标准（元/台）</t>
  </si>
  <si>
    <t>计划（台/套）</t>
    <phoneticPr fontId="3" type="noConversion"/>
  </si>
  <si>
    <t>已办理（台/套）</t>
    <phoneticPr fontId="3" type="noConversion"/>
  </si>
  <si>
    <t>剩余（台/套）</t>
    <phoneticPr fontId="3" type="noConversion"/>
  </si>
  <si>
    <t>中央</t>
  </si>
  <si>
    <t>市</t>
  </si>
  <si>
    <t>区</t>
  </si>
  <si>
    <t>旋耕机</t>
    <phoneticPr fontId="3" type="noConversion"/>
  </si>
  <si>
    <t>单轴700—1000MM（手扶）</t>
    <phoneticPr fontId="3" type="noConversion"/>
  </si>
  <si>
    <t>单轴2000—2500MM（中拖）</t>
    <phoneticPr fontId="3" type="noConversion"/>
  </si>
  <si>
    <t>手扶机</t>
    <phoneticPr fontId="3" type="noConversion"/>
  </si>
  <si>
    <t>11-15马力（以旧换新）【T】</t>
    <phoneticPr fontId="3" type="noConversion"/>
  </si>
  <si>
    <t>插秧机</t>
    <phoneticPr fontId="3" type="noConversion"/>
  </si>
  <si>
    <t>6行四轮</t>
    <phoneticPr fontId="3" type="noConversion"/>
  </si>
  <si>
    <t>喷灌机</t>
    <phoneticPr fontId="3" type="noConversion"/>
  </si>
  <si>
    <t>四冲程</t>
    <phoneticPr fontId="3" type="noConversion"/>
  </si>
  <si>
    <t>中山安全灯</t>
    <phoneticPr fontId="3" type="noConversion"/>
  </si>
  <si>
    <t>合计</t>
    <phoneticPr fontId="3" type="noConversion"/>
  </si>
  <si>
    <t>备注：1、在申请补贴对象较多造成补贴资金指标不足时，以到斗门区农业服务大厅办理完成补贴手续的时间先后为准，实行先到先得，指标办完即止。</t>
    <phoneticPr fontId="3" type="noConversion"/>
  </si>
  <si>
    <r>
      <t xml:space="preserve"> 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、视购置需要情况，可作适当调整。</t>
    </r>
    <phoneticPr fontId="3" type="noConversion"/>
  </si>
  <si>
    <t>序号</t>
  </si>
  <si>
    <t>所在乡（镇）</t>
  </si>
  <si>
    <t>所在村</t>
  </si>
  <si>
    <t>购机者姓名</t>
  </si>
  <si>
    <t>机具品目</t>
  </si>
  <si>
    <t>生产厂家</t>
  </si>
  <si>
    <t>购买机型</t>
  </si>
  <si>
    <t>经销商</t>
  </si>
  <si>
    <t>购买数量（台）</t>
    <phoneticPr fontId="3" type="noConversion"/>
  </si>
  <si>
    <t>总补贴额（元）</t>
  </si>
  <si>
    <t>斗门区2018年农机购置市、区叠加补贴进度表</t>
    <phoneticPr fontId="3" type="noConversion"/>
  </si>
  <si>
    <t>数据时间2018年8月25日——2018年12月31日</t>
    <phoneticPr fontId="3" type="noConversion"/>
  </si>
  <si>
    <t>11——12月补贴名单</t>
    <phoneticPr fontId="3" type="noConversion"/>
  </si>
  <si>
    <t>无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</si>
</sst>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B050"/>
      <name val="宋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1.25"/>
  <cols>
    <col min="1" max="1" width="15.875" style="1" customWidth="1"/>
    <col min="2" max="3" width="13.375" style="1" customWidth="1"/>
    <col min="4" max="4" width="14" style="1" customWidth="1"/>
    <col min="5" max="10" width="12" style="1" customWidth="1"/>
    <col min="11" max="256" width="9" style="1"/>
    <col min="257" max="257" width="15.875" style="1" customWidth="1"/>
    <col min="258" max="260" width="13.375" style="1" customWidth="1"/>
    <col min="261" max="263" width="9.375" style="1" customWidth="1"/>
    <col min="264" max="266" width="10.25" style="1" customWidth="1"/>
    <col min="267" max="512" width="9" style="1"/>
    <col min="513" max="513" width="15.875" style="1" customWidth="1"/>
    <col min="514" max="516" width="13.375" style="1" customWidth="1"/>
    <col min="517" max="519" width="9.375" style="1" customWidth="1"/>
    <col min="520" max="522" width="10.25" style="1" customWidth="1"/>
    <col min="523" max="768" width="9" style="1"/>
    <col min="769" max="769" width="15.875" style="1" customWidth="1"/>
    <col min="770" max="772" width="13.375" style="1" customWidth="1"/>
    <col min="773" max="775" width="9.375" style="1" customWidth="1"/>
    <col min="776" max="778" width="10.25" style="1" customWidth="1"/>
    <col min="779" max="1024" width="9" style="1"/>
    <col min="1025" max="1025" width="15.875" style="1" customWidth="1"/>
    <col min="1026" max="1028" width="13.375" style="1" customWidth="1"/>
    <col min="1029" max="1031" width="9.375" style="1" customWidth="1"/>
    <col min="1032" max="1034" width="10.25" style="1" customWidth="1"/>
    <col min="1035" max="1280" width="9" style="1"/>
    <col min="1281" max="1281" width="15.875" style="1" customWidth="1"/>
    <col min="1282" max="1284" width="13.375" style="1" customWidth="1"/>
    <col min="1285" max="1287" width="9.375" style="1" customWidth="1"/>
    <col min="1288" max="1290" width="10.25" style="1" customWidth="1"/>
    <col min="1291" max="1536" width="9" style="1"/>
    <col min="1537" max="1537" width="15.875" style="1" customWidth="1"/>
    <col min="1538" max="1540" width="13.375" style="1" customWidth="1"/>
    <col min="1541" max="1543" width="9.375" style="1" customWidth="1"/>
    <col min="1544" max="1546" width="10.25" style="1" customWidth="1"/>
    <col min="1547" max="1792" width="9" style="1"/>
    <col min="1793" max="1793" width="15.875" style="1" customWidth="1"/>
    <col min="1794" max="1796" width="13.375" style="1" customWidth="1"/>
    <col min="1797" max="1799" width="9.375" style="1" customWidth="1"/>
    <col min="1800" max="1802" width="10.25" style="1" customWidth="1"/>
    <col min="1803" max="2048" width="9" style="1"/>
    <col min="2049" max="2049" width="15.875" style="1" customWidth="1"/>
    <col min="2050" max="2052" width="13.375" style="1" customWidth="1"/>
    <col min="2053" max="2055" width="9.375" style="1" customWidth="1"/>
    <col min="2056" max="2058" width="10.25" style="1" customWidth="1"/>
    <col min="2059" max="2304" width="9" style="1"/>
    <col min="2305" max="2305" width="15.875" style="1" customWidth="1"/>
    <col min="2306" max="2308" width="13.375" style="1" customWidth="1"/>
    <col min="2309" max="2311" width="9.375" style="1" customWidth="1"/>
    <col min="2312" max="2314" width="10.25" style="1" customWidth="1"/>
    <col min="2315" max="2560" width="9" style="1"/>
    <col min="2561" max="2561" width="15.875" style="1" customWidth="1"/>
    <col min="2562" max="2564" width="13.375" style="1" customWidth="1"/>
    <col min="2565" max="2567" width="9.375" style="1" customWidth="1"/>
    <col min="2568" max="2570" width="10.25" style="1" customWidth="1"/>
    <col min="2571" max="2816" width="9" style="1"/>
    <col min="2817" max="2817" width="15.875" style="1" customWidth="1"/>
    <col min="2818" max="2820" width="13.375" style="1" customWidth="1"/>
    <col min="2821" max="2823" width="9.375" style="1" customWidth="1"/>
    <col min="2824" max="2826" width="10.25" style="1" customWidth="1"/>
    <col min="2827" max="3072" width="9" style="1"/>
    <col min="3073" max="3073" width="15.875" style="1" customWidth="1"/>
    <col min="3074" max="3076" width="13.375" style="1" customWidth="1"/>
    <col min="3077" max="3079" width="9.375" style="1" customWidth="1"/>
    <col min="3080" max="3082" width="10.25" style="1" customWidth="1"/>
    <col min="3083" max="3328" width="9" style="1"/>
    <col min="3329" max="3329" width="15.875" style="1" customWidth="1"/>
    <col min="3330" max="3332" width="13.375" style="1" customWidth="1"/>
    <col min="3333" max="3335" width="9.375" style="1" customWidth="1"/>
    <col min="3336" max="3338" width="10.25" style="1" customWidth="1"/>
    <col min="3339" max="3584" width="9" style="1"/>
    <col min="3585" max="3585" width="15.875" style="1" customWidth="1"/>
    <col min="3586" max="3588" width="13.375" style="1" customWidth="1"/>
    <col min="3589" max="3591" width="9.375" style="1" customWidth="1"/>
    <col min="3592" max="3594" width="10.25" style="1" customWidth="1"/>
    <col min="3595" max="3840" width="9" style="1"/>
    <col min="3841" max="3841" width="15.875" style="1" customWidth="1"/>
    <col min="3842" max="3844" width="13.375" style="1" customWidth="1"/>
    <col min="3845" max="3847" width="9.375" style="1" customWidth="1"/>
    <col min="3848" max="3850" width="10.25" style="1" customWidth="1"/>
    <col min="3851" max="4096" width="9" style="1"/>
    <col min="4097" max="4097" width="15.875" style="1" customWidth="1"/>
    <col min="4098" max="4100" width="13.375" style="1" customWidth="1"/>
    <col min="4101" max="4103" width="9.375" style="1" customWidth="1"/>
    <col min="4104" max="4106" width="10.25" style="1" customWidth="1"/>
    <col min="4107" max="4352" width="9" style="1"/>
    <col min="4353" max="4353" width="15.875" style="1" customWidth="1"/>
    <col min="4354" max="4356" width="13.375" style="1" customWidth="1"/>
    <col min="4357" max="4359" width="9.375" style="1" customWidth="1"/>
    <col min="4360" max="4362" width="10.25" style="1" customWidth="1"/>
    <col min="4363" max="4608" width="9" style="1"/>
    <col min="4609" max="4609" width="15.875" style="1" customWidth="1"/>
    <col min="4610" max="4612" width="13.375" style="1" customWidth="1"/>
    <col min="4613" max="4615" width="9.375" style="1" customWidth="1"/>
    <col min="4616" max="4618" width="10.25" style="1" customWidth="1"/>
    <col min="4619" max="4864" width="9" style="1"/>
    <col min="4865" max="4865" width="15.875" style="1" customWidth="1"/>
    <col min="4866" max="4868" width="13.375" style="1" customWidth="1"/>
    <col min="4869" max="4871" width="9.375" style="1" customWidth="1"/>
    <col min="4872" max="4874" width="10.25" style="1" customWidth="1"/>
    <col min="4875" max="5120" width="9" style="1"/>
    <col min="5121" max="5121" width="15.875" style="1" customWidth="1"/>
    <col min="5122" max="5124" width="13.375" style="1" customWidth="1"/>
    <col min="5125" max="5127" width="9.375" style="1" customWidth="1"/>
    <col min="5128" max="5130" width="10.25" style="1" customWidth="1"/>
    <col min="5131" max="5376" width="9" style="1"/>
    <col min="5377" max="5377" width="15.875" style="1" customWidth="1"/>
    <col min="5378" max="5380" width="13.375" style="1" customWidth="1"/>
    <col min="5381" max="5383" width="9.375" style="1" customWidth="1"/>
    <col min="5384" max="5386" width="10.25" style="1" customWidth="1"/>
    <col min="5387" max="5632" width="9" style="1"/>
    <col min="5633" max="5633" width="15.875" style="1" customWidth="1"/>
    <col min="5634" max="5636" width="13.375" style="1" customWidth="1"/>
    <col min="5637" max="5639" width="9.375" style="1" customWidth="1"/>
    <col min="5640" max="5642" width="10.25" style="1" customWidth="1"/>
    <col min="5643" max="5888" width="9" style="1"/>
    <col min="5889" max="5889" width="15.875" style="1" customWidth="1"/>
    <col min="5890" max="5892" width="13.375" style="1" customWidth="1"/>
    <col min="5893" max="5895" width="9.375" style="1" customWidth="1"/>
    <col min="5896" max="5898" width="10.25" style="1" customWidth="1"/>
    <col min="5899" max="6144" width="9" style="1"/>
    <col min="6145" max="6145" width="15.875" style="1" customWidth="1"/>
    <col min="6146" max="6148" width="13.375" style="1" customWidth="1"/>
    <col min="6149" max="6151" width="9.375" style="1" customWidth="1"/>
    <col min="6152" max="6154" width="10.25" style="1" customWidth="1"/>
    <col min="6155" max="6400" width="9" style="1"/>
    <col min="6401" max="6401" width="15.875" style="1" customWidth="1"/>
    <col min="6402" max="6404" width="13.375" style="1" customWidth="1"/>
    <col min="6405" max="6407" width="9.375" style="1" customWidth="1"/>
    <col min="6408" max="6410" width="10.25" style="1" customWidth="1"/>
    <col min="6411" max="6656" width="9" style="1"/>
    <col min="6657" max="6657" width="15.875" style="1" customWidth="1"/>
    <col min="6658" max="6660" width="13.375" style="1" customWidth="1"/>
    <col min="6661" max="6663" width="9.375" style="1" customWidth="1"/>
    <col min="6664" max="6666" width="10.25" style="1" customWidth="1"/>
    <col min="6667" max="6912" width="9" style="1"/>
    <col min="6913" max="6913" width="15.875" style="1" customWidth="1"/>
    <col min="6914" max="6916" width="13.375" style="1" customWidth="1"/>
    <col min="6917" max="6919" width="9.375" style="1" customWidth="1"/>
    <col min="6920" max="6922" width="10.25" style="1" customWidth="1"/>
    <col min="6923" max="7168" width="9" style="1"/>
    <col min="7169" max="7169" width="15.875" style="1" customWidth="1"/>
    <col min="7170" max="7172" width="13.375" style="1" customWidth="1"/>
    <col min="7173" max="7175" width="9.375" style="1" customWidth="1"/>
    <col min="7176" max="7178" width="10.25" style="1" customWidth="1"/>
    <col min="7179" max="7424" width="9" style="1"/>
    <col min="7425" max="7425" width="15.875" style="1" customWidth="1"/>
    <col min="7426" max="7428" width="13.375" style="1" customWidth="1"/>
    <col min="7429" max="7431" width="9.375" style="1" customWidth="1"/>
    <col min="7432" max="7434" width="10.25" style="1" customWidth="1"/>
    <col min="7435" max="7680" width="9" style="1"/>
    <col min="7681" max="7681" width="15.875" style="1" customWidth="1"/>
    <col min="7682" max="7684" width="13.375" style="1" customWidth="1"/>
    <col min="7685" max="7687" width="9.375" style="1" customWidth="1"/>
    <col min="7688" max="7690" width="10.25" style="1" customWidth="1"/>
    <col min="7691" max="7936" width="9" style="1"/>
    <col min="7937" max="7937" width="15.875" style="1" customWidth="1"/>
    <col min="7938" max="7940" width="13.375" style="1" customWidth="1"/>
    <col min="7941" max="7943" width="9.375" style="1" customWidth="1"/>
    <col min="7944" max="7946" width="10.25" style="1" customWidth="1"/>
    <col min="7947" max="8192" width="9" style="1"/>
    <col min="8193" max="8193" width="15.875" style="1" customWidth="1"/>
    <col min="8194" max="8196" width="13.375" style="1" customWidth="1"/>
    <col min="8197" max="8199" width="9.375" style="1" customWidth="1"/>
    <col min="8200" max="8202" width="10.25" style="1" customWidth="1"/>
    <col min="8203" max="8448" width="9" style="1"/>
    <col min="8449" max="8449" width="15.875" style="1" customWidth="1"/>
    <col min="8450" max="8452" width="13.375" style="1" customWidth="1"/>
    <col min="8453" max="8455" width="9.375" style="1" customWidth="1"/>
    <col min="8456" max="8458" width="10.25" style="1" customWidth="1"/>
    <col min="8459" max="8704" width="9" style="1"/>
    <col min="8705" max="8705" width="15.875" style="1" customWidth="1"/>
    <col min="8706" max="8708" width="13.375" style="1" customWidth="1"/>
    <col min="8709" max="8711" width="9.375" style="1" customWidth="1"/>
    <col min="8712" max="8714" width="10.25" style="1" customWidth="1"/>
    <col min="8715" max="8960" width="9" style="1"/>
    <col min="8961" max="8961" width="15.875" style="1" customWidth="1"/>
    <col min="8962" max="8964" width="13.375" style="1" customWidth="1"/>
    <col min="8965" max="8967" width="9.375" style="1" customWidth="1"/>
    <col min="8968" max="8970" width="10.25" style="1" customWidth="1"/>
    <col min="8971" max="9216" width="9" style="1"/>
    <col min="9217" max="9217" width="15.875" style="1" customWidth="1"/>
    <col min="9218" max="9220" width="13.375" style="1" customWidth="1"/>
    <col min="9221" max="9223" width="9.375" style="1" customWidth="1"/>
    <col min="9224" max="9226" width="10.25" style="1" customWidth="1"/>
    <col min="9227" max="9472" width="9" style="1"/>
    <col min="9473" max="9473" width="15.875" style="1" customWidth="1"/>
    <col min="9474" max="9476" width="13.375" style="1" customWidth="1"/>
    <col min="9477" max="9479" width="9.375" style="1" customWidth="1"/>
    <col min="9480" max="9482" width="10.25" style="1" customWidth="1"/>
    <col min="9483" max="9728" width="9" style="1"/>
    <col min="9729" max="9729" width="15.875" style="1" customWidth="1"/>
    <col min="9730" max="9732" width="13.375" style="1" customWidth="1"/>
    <col min="9733" max="9735" width="9.375" style="1" customWidth="1"/>
    <col min="9736" max="9738" width="10.25" style="1" customWidth="1"/>
    <col min="9739" max="9984" width="9" style="1"/>
    <col min="9985" max="9985" width="15.875" style="1" customWidth="1"/>
    <col min="9986" max="9988" width="13.375" style="1" customWidth="1"/>
    <col min="9989" max="9991" width="9.375" style="1" customWidth="1"/>
    <col min="9992" max="9994" width="10.25" style="1" customWidth="1"/>
    <col min="9995" max="10240" width="9" style="1"/>
    <col min="10241" max="10241" width="15.875" style="1" customWidth="1"/>
    <col min="10242" max="10244" width="13.375" style="1" customWidth="1"/>
    <col min="10245" max="10247" width="9.375" style="1" customWidth="1"/>
    <col min="10248" max="10250" width="10.25" style="1" customWidth="1"/>
    <col min="10251" max="10496" width="9" style="1"/>
    <col min="10497" max="10497" width="15.875" style="1" customWidth="1"/>
    <col min="10498" max="10500" width="13.375" style="1" customWidth="1"/>
    <col min="10501" max="10503" width="9.375" style="1" customWidth="1"/>
    <col min="10504" max="10506" width="10.25" style="1" customWidth="1"/>
    <col min="10507" max="10752" width="9" style="1"/>
    <col min="10753" max="10753" width="15.875" style="1" customWidth="1"/>
    <col min="10754" max="10756" width="13.375" style="1" customWidth="1"/>
    <col min="10757" max="10759" width="9.375" style="1" customWidth="1"/>
    <col min="10760" max="10762" width="10.25" style="1" customWidth="1"/>
    <col min="10763" max="11008" width="9" style="1"/>
    <col min="11009" max="11009" width="15.875" style="1" customWidth="1"/>
    <col min="11010" max="11012" width="13.375" style="1" customWidth="1"/>
    <col min="11013" max="11015" width="9.375" style="1" customWidth="1"/>
    <col min="11016" max="11018" width="10.25" style="1" customWidth="1"/>
    <col min="11019" max="11264" width="9" style="1"/>
    <col min="11265" max="11265" width="15.875" style="1" customWidth="1"/>
    <col min="11266" max="11268" width="13.375" style="1" customWidth="1"/>
    <col min="11269" max="11271" width="9.375" style="1" customWidth="1"/>
    <col min="11272" max="11274" width="10.25" style="1" customWidth="1"/>
    <col min="11275" max="11520" width="9" style="1"/>
    <col min="11521" max="11521" width="15.875" style="1" customWidth="1"/>
    <col min="11522" max="11524" width="13.375" style="1" customWidth="1"/>
    <col min="11525" max="11527" width="9.375" style="1" customWidth="1"/>
    <col min="11528" max="11530" width="10.25" style="1" customWidth="1"/>
    <col min="11531" max="11776" width="9" style="1"/>
    <col min="11777" max="11777" width="15.875" style="1" customWidth="1"/>
    <col min="11778" max="11780" width="13.375" style="1" customWidth="1"/>
    <col min="11781" max="11783" width="9.375" style="1" customWidth="1"/>
    <col min="11784" max="11786" width="10.25" style="1" customWidth="1"/>
    <col min="11787" max="12032" width="9" style="1"/>
    <col min="12033" max="12033" width="15.875" style="1" customWidth="1"/>
    <col min="12034" max="12036" width="13.375" style="1" customWidth="1"/>
    <col min="12037" max="12039" width="9.375" style="1" customWidth="1"/>
    <col min="12040" max="12042" width="10.25" style="1" customWidth="1"/>
    <col min="12043" max="12288" width="9" style="1"/>
    <col min="12289" max="12289" width="15.875" style="1" customWidth="1"/>
    <col min="12290" max="12292" width="13.375" style="1" customWidth="1"/>
    <col min="12293" max="12295" width="9.375" style="1" customWidth="1"/>
    <col min="12296" max="12298" width="10.25" style="1" customWidth="1"/>
    <col min="12299" max="12544" width="9" style="1"/>
    <col min="12545" max="12545" width="15.875" style="1" customWidth="1"/>
    <col min="12546" max="12548" width="13.375" style="1" customWidth="1"/>
    <col min="12549" max="12551" width="9.375" style="1" customWidth="1"/>
    <col min="12552" max="12554" width="10.25" style="1" customWidth="1"/>
    <col min="12555" max="12800" width="9" style="1"/>
    <col min="12801" max="12801" width="15.875" style="1" customWidth="1"/>
    <col min="12802" max="12804" width="13.375" style="1" customWidth="1"/>
    <col min="12805" max="12807" width="9.375" style="1" customWidth="1"/>
    <col min="12808" max="12810" width="10.25" style="1" customWidth="1"/>
    <col min="12811" max="13056" width="9" style="1"/>
    <col min="13057" max="13057" width="15.875" style="1" customWidth="1"/>
    <col min="13058" max="13060" width="13.375" style="1" customWidth="1"/>
    <col min="13061" max="13063" width="9.375" style="1" customWidth="1"/>
    <col min="13064" max="13066" width="10.25" style="1" customWidth="1"/>
    <col min="13067" max="13312" width="9" style="1"/>
    <col min="13313" max="13313" width="15.875" style="1" customWidth="1"/>
    <col min="13314" max="13316" width="13.375" style="1" customWidth="1"/>
    <col min="13317" max="13319" width="9.375" style="1" customWidth="1"/>
    <col min="13320" max="13322" width="10.25" style="1" customWidth="1"/>
    <col min="13323" max="13568" width="9" style="1"/>
    <col min="13569" max="13569" width="15.875" style="1" customWidth="1"/>
    <col min="13570" max="13572" width="13.375" style="1" customWidth="1"/>
    <col min="13573" max="13575" width="9.375" style="1" customWidth="1"/>
    <col min="13576" max="13578" width="10.25" style="1" customWidth="1"/>
    <col min="13579" max="13824" width="9" style="1"/>
    <col min="13825" max="13825" width="15.875" style="1" customWidth="1"/>
    <col min="13826" max="13828" width="13.375" style="1" customWidth="1"/>
    <col min="13829" max="13831" width="9.375" style="1" customWidth="1"/>
    <col min="13832" max="13834" width="10.25" style="1" customWidth="1"/>
    <col min="13835" max="14080" width="9" style="1"/>
    <col min="14081" max="14081" width="15.875" style="1" customWidth="1"/>
    <col min="14082" max="14084" width="13.375" style="1" customWidth="1"/>
    <col min="14085" max="14087" width="9.375" style="1" customWidth="1"/>
    <col min="14088" max="14090" width="10.25" style="1" customWidth="1"/>
    <col min="14091" max="14336" width="9" style="1"/>
    <col min="14337" max="14337" width="15.875" style="1" customWidth="1"/>
    <col min="14338" max="14340" width="13.375" style="1" customWidth="1"/>
    <col min="14341" max="14343" width="9.375" style="1" customWidth="1"/>
    <col min="14344" max="14346" width="10.25" style="1" customWidth="1"/>
    <col min="14347" max="14592" width="9" style="1"/>
    <col min="14593" max="14593" width="15.875" style="1" customWidth="1"/>
    <col min="14594" max="14596" width="13.375" style="1" customWidth="1"/>
    <col min="14597" max="14599" width="9.375" style="1" customWidth="1"/>
    <col min="14600" max="14602" width="10.25" style="1" customWidth="1"/>
    <col min="14603" max="14848" width="9" style="1"/>
    <col min="14849" max="14849" width="15.875" style="1" customWidth="1"/>
    <col min="14850" max="14852" width="13.375" style="1" customWidth="1"/>
    <col min="14853" max="14855" width="9.375" style="1" customWidth="1"/>
    <col min="14856" max="14858" width="10.25" style="1" customWidth="1"/>
    <col min="14859" max="15104" width="9" style="1"/>
    <col min="15105" max="15105" width="15.875" style="1" customWidth="1"/>
    <col min="15106" max="15108" width="13.375" style="1" customWidth="1"/>
    <col min="15109" max="15111" width="9.375" style="1" customWidth="1"/>
    <col min="15112" max="15114" width="10.25" style="1" customWidth="1"/>
    <col min="15115" max="15360" width="9" style="1"/>
    <col min="15361" max="15361" width="15.875" style="1" customWidth="1"/>
    <col min="15362" max="15364" width="13.375" style="1" customWidth="1"/>
    <col min="15365" max="15367" width="9.375" style="1" customWidth="1"/>
    <col min="15368" max="15370" width="10.25" style="1" customWidth="1"/>
    <col min="15371" max="15616" width="9" style="1"/>
    <col min="15617" max="15617" width="15.875" style="1" customWidth="1"/>
    <col min="15618" max="15620" width="13.375" style="1" customWidth="1"/>
    <col min="15621" max="15623" width="9.375" style="1" customWidth="1"/>
    <col min="15624" max="15626" width="10.25" style="1" customWidth="1"/>
    <col min="15627" max="15872" width="9" style="1"/>
    <col min="15873" max="15873" width="15.875" style="1" customWidth="1"/>
    <col min="15874" max="15876" width="13.375" style="1" customWidth="1"/>
    <col min="15877" max="15879" width="9.375" style="1" customWidth="1"/>
    <col min="15880" max="15882" width="10.25" style="1" customWidth="1"/>
    <col min="15883" max="16128" width="9" style="1"/>
    <col min="16129" max="16129" width="15.875" style="1" customWidth="1"/>
    <col min="16130" max="16132" width="13.375" style="1" customWidth="1"/>
    <col min="16133" max="16135" width="9.375" style="1" customWidth="1"/>
    <col min="16136" max="16138" width="10.25" style="1" customWidth="1"/>
    <col min="16139" max="16384" width="9" style="1"/>
  </cols>
  <sheetData>
    <row r="1" spans="1:10" ht="70.5" customHeight="1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9.5" customHeight="1">
      <c r="A2" s="35" t="s">
        <v>0</v>
      </c>
      <c r="B2" s="35"/>
      <c r="C2" s="35"/>
      <c r="D2" s="35"/>
      <c r="E2" s="2"/>
      <c r="F2" s="2"/>
      <c r="G2" s="36" t="s">
        <v>35</v>
      </c>
      <c r="H2" s="36"/>
      <c r="I2" s="36"/>
      <c r="J2" s="36"/>
    </row>
    <row r="3" spans="1:10" s="3" customFormat="1" ht="22.5" customHeight="1">
      <c r="A3" s="37" t="s">
        <v>1</v>
      </c>
      <c r="B3" s="38" t="s">
        <v>2</v>
      </c>
      <c r="C3" s="39"/>
      <c r="D3" s="37" t="s">
        <v>3</v>
      </c>
      <c r="E3" s="37" t="s">
        <v>4</v>
      </c>
      <c r="F3" s="37"/>
      <c r="G3" s="37"/>
      <c r="H3" s="42" t="s">
        <v>5</v>
      </c>
      <c r="I3" s="37" t="s">
        <v>6</v>
      </c>
      <c r="J3" s="37" t="s">
        <v>7</v>
      </c>
    </row>
    <row r="4" spans="1:10" s="3" customFormat="1" ht="22.5" customHeight="1">
      <c r="A4" s="37"/>
      <c r="B4" s="40"/>
      <c r="C4" s="41"/>
      <c r="D4" s="37"/>
      <c r="E4" s="4" t="s">
        <v>8</v>
      </c>
      <c r="F4" s="4" t="s">
        <v>9</v>
      </c>
      <c r="G4" s="4" t="s">
        <v>10</v>
      </c>
      <c r="H4" s="43"/>
      <c r="I4" s="37"/>
      <c r="J4" s="37"/>
    </row>
    <row r="5" spans="1:10" s="3" customFormat="1" ht="24" customHeight="1">
      <c r="A5" s="37" t="s">
        <v>11</v>
      </c>
      <c r="B5" s="27" t="s">
        <v>12</v>
      </c>
      <c r="C5" s="28"/>
      <c r="D5" s="4">
        <v>2800</v>
      </c>
      <c r="E5" s="5">
        <v>460</v>
      </c>
      <c r="F5" s="5">
        <v>300</v>
      </c>
      <c r="G5" s="5">
        <v>300</v>
      </c>
      <c r="H5" s="5">
        <v>10</v>
      </c>
      <c r="I5" s="5">
        <v>0</v>
      </c>
      <c r="J5" s="5">
        <f>H5-I5</f>
        <v>10</v>
      </c>
    </row>
    <row r="6" spans="1:10" s="3" customFormat="1" ht="24" customHeight="1">
      <c r="A6" s="37"/>
      <c r="B6" s="27" t="s">
        <v>13</v>
      </c>
      <c r="C6" s="28"/>
      <c r="D6" s="4">
        <v>7100</v>
      </c>
      <c r="E6" s="5">
        <v>1900</v>
      </c>
      <c r="F6" s="5">
        <v>1000</v>
      </c>
      <c r="G6" s="5">
        <v>1000</v>
      </c>
      <c r="H6" s="5">
        <v>8</v>
      </c>
      <c r="I6" s="5">
        <v>2</v>
      </c>
      <c r="J6" s="5">
        <f t="shared" ref="J6:J10" si="0">H6-I6</f>
        <v>6</v>
      </c>
    </row>
    <row r="7" spans="1:10" s="3" customFormat="1" ht="24" customHeight="1">
      <c r="A7" s="6" t="s">
        <v>14</v>
      </c>
      <c r="B7" s="27" t="s">
        <v>15</v>
      </c>
      <c r="C7" s="28"/>
      <c r="D7" s="4">
        <v>11180</v>
      </c>
      <c r="E7" s="5">
        <v>3000</v>
      </c>
      <c r="F7" s="5">
        <v>2300</v>
      </c>
      <c r="G7" s="5">
        <v>2300</v>
      </c>
      <c r="H7" s="5">
        <v>10</v>
      </c>
      <c r="I7" s="5">
        <v>0</v>
      </c>
      <c r="J7" s="5">
        <f t="shared" si="0"/>
        <v>10</v>
      </c>
    </row>
    <row r="8" spans="1:10" s="3" customFormat="1" ht="24" customHeight="1">
      <c r="A8" s="4" t="s">
        <v>16</v>
      </c>
      <c r="B8" s="27" t="s">
        <v>17</v>
      </c>
      <c r="C8" s="28"/>
      <c r="D8" s="4">
        <v>94200</v>
      </c>
      <c r="E8" s="5">
        <v>29060</v>
      </c>
      <c r="F8" s="5">
        <v>6000</v>
      </c>
      <c r="G8" s="5">
        <v>3500</v>
      </c>
      <c r="H8" s="5">
        <v>20</v>
      </c>
      <c r="I8" s="5">
        <v>1</v>
      </c>
      <c r="J8" s="5">
        <f t="shared" si="0"/>
        <v>19</v>
      </c>
    </row>
    <row r="9" spans="1:10" s="3" customFormat="1" ht="24" customHeight="1">
      <c r="A9" s="6" t="s">
        <v>18</v>
      </c>
      <c r="B9" s="27" t="s">
        <v>19</v>
      </c>
      <c r="C9" s="28"/>
      <c r="D9" s="4">
        <v>1350</v>
      </c>
      <c r="E9" s="5">
        <v>240</v>
      </c>
      <c r="F9" s="5">
        <v>150</v>
      </c>
      <c r="G9" s="5">
        <v>150</v>
      </c>
      <c r="H9" s="5">
        <v>130</v>
      </c>
      <c r="I9" s="5">
        <v>10</v>
      </c>
      <c r="J9" s="5">
        <f t="shared" si="0"/>
        <v>120</v>
      </c>
    </row>
    <row r="10" spans="1:10" s="3" customFormat="1" ht="24" customHeight="1">
      <c r="A10" s="4" t="s">
        <v>20</v>
      </c>
      <c r="B10" s="27" t="s">
        <v>14</v>
      </c>
      <c r="C10" s="28"/>
      <c r="D10" s="4">
        <v>500</v>
      </c>
      <c r="E10" s="4">
        <v>0</v>
      </c>
      <c r="F10" s="4">
        <v>250</v>
      </c>
      <c r="G10" s="4">
        <v>250</v>
      </c>
      <c r="H10" s="5">
        <v>200</v>
      </c>
      <c r="I10" s="5">
        <v>0</v>
      </c>
      <c r="J10" s="5">
        <f t="shared" si="0"/>
        <v>200</v>
      </c>
    </row>
    <row r="11" spans="1:10" s="11" customFormat="1" ht="24.75" customHeight="1">
      <c r="A11" s="7" t="s">
        <v>21</v>
      </c>
      <c r="B11" s="29"/>
      <c r="C11" s="30"/>
      <c r="D11" s="8"/>
      <c r="E11" s="8"/>
      <c r="F11" s="8"/>
      <c r="G11" s="8"/>
      <c r="H11" s="9"/>
      <c r="I11" s="10"/>
      <c r="J11" s="10"/>
    </row>
    <row r="12" spans="1:10" s="15" customFormat="1" ht="9" customHeight="1">
      <c r="A12" s="12"/>
      <c r="B12" s="12"/>
      <c r="C12" s="12"/>
      <c r="D12" s="13"/>
      <c r="E12" s="13"/>
      <c r="F12" s="13"/>
      <c r="G12" s="13"/>
      <c r="H12" s="14"/>
    </row>
    <row r="13" spans="1:10" s="16" customFormat="1" ht="19.5" customHeight="1">
      <c r="A13" s="31" t="s">
        <v>22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9.5" customHeight="1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27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1.5">
      <c r="A16" s="33" t="s">
        <v>36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 s="20" customFormat="1" ht="24">
      <c r="A17" s="18" t="s">
        <v>24</v>
      </c>
      <c r="B17" s="19" t="s">
        <v>25</v>
      </c>
      <c r="C17" s="19" t="s">
        <v>26</v>
      </c>
      <c r="D17" s="19" t="s">
        <v>27</v>
      </c>
      <c r="E17" s="19" t="s">
        <v>28</v>
      </c>
      <c r="F17" s="19" t="s">
        <v>29</v>
      </c>
      <c r="G17" s="19" t="s">
        <v>30</v>
      </c>
      <c r="H17" s="21" t="s">
        <v>32</v>
      </c>
      <c r="I17" s="19" t="s">
        <v>31</v>
      </c>
      <c r="J17" s="22" t="s">
        <v>33</v>
      </c>
    </row>
    <row r="18" spans="1:10" ht="36.75" customHeight="1">
      <c r="A18" s="26">
        <v>1</v>
      </c>
      <c r="B18" s="25" t="s">
        <v>37</v>
      </c>
      <c r="C18" s="25" t="s">
        <v>37</v>
      </c>
      <c r="D18" s="25" t="s">
        <v>37</v>
      </c>
      <c r="E18" s="25" t="s">
        <v>37</v>
      </c>
      <c r="F18" s="25" t="s">
        <v>37</v>
      </c>
      <c r="G18" s="25" t="s">
        <v>37</v>
      </c>
      <c r="H18" s="25" t="s">
        <v>37</v>
      </c>
      <c r="I18" s="25" t="s">
        <v>37</v>
      </c>
      <c r="J18" s="25" t="s">
        <v>37</v>
      </c>
    </row>
    <row r="19" spans="1:10" ht="36.75" customHeight="1">
      <c r="A19" s="5">
        <v>2</v>
      </c>
      <c r="B19" s="25"/>
      <c r="C19" s="23"/>
      <c r="D19" s="23"/>
      <c r="E19" s="23"/>
      <c r="F19" s="23"/>
      <c r="G19" s="23"/>
      <c r="H19" s="23"/>
      <c r="I19" s="23"/>
      <c r="J19" s="24"/>
    </row>
  </sheetData>
  <mergeCells count="21">
    <mergeCell ref="B9:C9"/>
    <mergeCell ref="A1:J1"/>
    <mergeCell ref="A2:D2"/>
    <mergeCell ref="G2:J2"/>
    <mergeCell ref="A3:A4"/>
    <mergeCell ref="B3:C4"/>
    <mergeCell ref="D3:D4"/>
    <mergeCell ref="E3:G3"/>
    <mergeCell ref="H3:H4"/>
    <mergeCell ref="I3:I4"/>
    <mergeCell ref="J3:J4"/>
    <mergeCell ref="A5:A6"/>
    <mergeCell ref="B5:C5"/>
    <mergeCell ref="B6:C6"/>
    <mergeCell ref="B7:C7"/>
    <mergeCell ref="B8:C8"/>
    <mergeCell ref="B10:C10"/>
    <mergeCell ref="B11:C11"/>
    <mergeCell ref="A13:J13"/>
    <mergeCell ref="A14:J14"/>
    <mergeCell ref="A16:J16"/>
  </mergeCells>
  <phoneticPr fontId="2" type="noConversion"/>
  <pageMargins left="0.63" right="0.74" top="0.51" bottom="0.5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2018-11-15T03:28:38Z</cp:lastPrinted>
  <dcterms:created xsi:type="dcterms:W3CDTF">2018-09-29T02:59:58Z</dcterms:created>
  <dcterms:modified xsi:type="dcterms:W3CDTF">2019-01-02T07:05:38Z</dcterms:modified>
</cp:coreProperties>
</file>