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Sheet1!$A$1:$Z$129</definedName>
  </definedNames>
  <calcPr calcId="144525"/>
</workbook>
</file>

<file path=xl/sharedStrings.xml><?xml version="1.0" encoding="utf-8"?>
<sst xmlns="http://schemas.openxmlformats.org/spreadsheetml/2006/main" count="1316" uniqueCount="201">
  <si>
    <t>连平县2021年度农机购置补贴及农机报废补贴信息表</t>
  </si>
  <si>
    <t>序号</t>
  </si>
  <si>
    <t>姓名或组织名称</t>
  </si>
  <si>
    <t>乡镇</t>
  </si>
  <si>
    <t>机具品目</t>
  </si>
  <si>
    <t>型号</t>
  </si>
  <si>
    <t>生产企业</t>
  </si>
  <si>
    <t>经销商</t>
  </si>
  <si>
    <t>数量</t>
  </si>
  <si>
    <t>销售价格(元）</t>
  </si>
  <si>
    <t xml:space="preserve">补贴金额（元） </t>
  </si>
  <si>
    <t>批次</t>
  </si>
  <si>
    <t>刘树明</t>
  </si>
  <si>
    <t>陂头镇</t>
  </si>
  <si>
    <t>茶叶杀青机</t>
  </si>
  <si>
    <t>NM-6CST-90</t>
  </si>
  <si>
    <t>福建省安溪县南美茶叶机械有限公司</t>
  </si>
  <si>
    <t>福建省安溪县南美茶叶机械有限公司(直销)</t>
  </si>
  <si>
    <t>第一批</t>
  </si>
  <si>
    <t>连平县内莞镇山角落四季农场</t>
  </si>
  <si>
    <t>内莞镇</t>
  </si>
  <si>
    <t>田园管理机</t>
  </si>
  <si>
    <t>3TGQ-4.0-A</t>
  </si>
  <si>
    <t>重庆安晓机械有限公司</t>
  </si>
  <si>
    <t>韶关市曲江区家金农机店</t>
  </si>
  <si>
    <t>谢小梅</t>
  </si>
  <si>
    <t>曾少飘</t>
  </si>
  <si>
    <t>油溪镇</t>
  </si>
  <si>
    <t>自走履带式谷物联合收割机（全喂入）</t>
  </si>
  <si>
    <t>4LZ-6.0MDQ</t>
  </si>
  <si>
    <t>江苏沃得农业机械股份有限公司(原:江苏沃得农业机械有限公司)</t>
  </si>
  <si>
    <t>河源市力涌农业设备有限公司(经销商)</t>
  </si>
  <si>
    <t>连平县合意农机专业合作社</t>
  </si>
  <si>
    <t>黄洪辉</t>
  </si>
  <si>
    <t>高莞镇</t>
  </si>
  <si>
    <t>微耕机</t>
  </si>
  <si>
    <t>1WGQ4-60</t>
  </si>
  <si>
    <t>湘潭富民农业机械有限公司</t>
  </si>
  <si>
    <t>连平县诚宇农机贸易有限公司</t>
  </si>
  <si>
    <t>陈文彬</t>
  </si>
  <si>
    <t>赖群伟</t>
  </si>
  <si>
    <t>忠信镇</t>
  </si>
  <si>
    <t>庄启新</t>
  </si>
  <si>
    <t>曾文军</t>
  </si>
  <si>
    <t>大湖镇</t>
  </si>
  <si>
    <t>4LZ-6.0EAQ</t>
  </si>
  <si>
    <t>曾啟源</t>
  </si>
  <si>
    <t>1WG-4.02Q-C</t>
  </si>
  <si>
    <t>四川艾马仕科技有限公司</t>
  </si>
  <si>
    <t>兴宁市天安农业机械有限公司</t>
  </si>
  <si>
    <t>刘镜泉</t>
  </si>
  <si>
    <t>叶凤</t>
  </si>
  <si>
    <t>自走式半喂入稻麦联合收割机</t>
  </si>
  <si>
    <t>江苏常发 4LB-150</t>
  </si>
  <si>
    <t>江苏常发锋陵农业装备有限公司</t>
  </si>
  <si>
    <t>美古农机维修店(回收企业）</t>
  </si>
  <si>
    <t>报废</t>
  </si>
  <si>
    <t>罗志威</t>
  </si>
  <si>
    <t>手扶拖拉机</t>
  </si>
  <si>
    <t>GN-151A</t>
  </si>
  <si>
    <t>江门市新会区新农机械有限公司</t>
  </si>
  <si>
    <t>连平县诚宇贸易有限公司</t>
  </si>
  <si>
    <t>第二批</t>
  </si>
  <si>
    <t>江先火</t>
  </si>
  <si>
    <t>隆街镇</t>
  </si>
  <si>
    <t>4LZ-1.0A</t>
  </si>
  <si>
    <t>湖南湘源金穗智能装备有限公司</t>
  </si>
  <si>
    <t>赖寿付</t>
  </si>
  <si>
    <t>旋耕机</t>
  </si>
  <si>
    <t>1GQN-180G</t>
  </si>
  <si>
    <t>中国一拖集团有限公司</t>
  </si>
  <si>
    <t>广东省农业机械有限公司</t>
  </si>
  <si>
    <t>黄智樑</t>
  </si>
  <si>
    <t>轮式拖拉机</t>
  </si>
  <si>
    <t>CL604</t>
  </si>
  <si>
    <t>常力工贸有限公司</t>
  </si>
  <si>
    <t>吴武辉</t>
  </si>
  <si>
    <t>1GQN-200H</t>
  </si>
  <si>
    <t>河南沃正实业有限公司</t>
  </si>
  <si>
    <t>河源市力涌农业设备有限公司</t>
  </si>
  <si>
    <t>秸秆粉碎还田机</t>
  </si>
  <si>
    <t>1JH-180</t>
  </si>
  <si>
    <t>河南豪丰农业装备有限公司</t>
  </si>
  <si>
    <t>惠州市力涌农业设备有限公司</t>
  </si>
  <si>
    <t>黄池彬</t>
  </si>
  <si>
    <t>三角镇</t>
  </si>
  <si>
    <t>曾鸿惠</t>
  </si>
  <si>
    <t>绣缎镇</t>
  </si>
  <si>
    <t>卓观新</t>
  </si>
  <si>
    <t>元善镇</t>
  </si>
  <si>
    <t>DL-6CST-90</t>
  </si>
  <si>
    <t>泉州得力农林机械有限公司</t>
  </si>
  <si>
    <t>第三批</t>
  </si>
  <si>
    <t>河源市绿控农业科技发展有限公司</t>
  </si>
  <si>
    <t>水稻插秧机</t>
  </si>
  <si>
    <t>2ZG-6S</t>
  </si>
  <si>
    <t>浙江星莱和农业装备有限公司</t>
  </si>
  <si>
    <t>惠州市金宇盛机械有限公司</t>
  </si>
  <si>
    <t>周春森</t>
  </si>
  <si>
    <t>1GQN-180A</t>
  </si>
  <si>
    <t>MF804</t>
  </si>
  <si>
    <t>第一拖拉机股份有限公司</t>
  </si>
  <si>
    <t>连平县新威种养专业合作社</t>
  </si>
  <si>
    <t>4LZ-6.0MD</t>
  </si>
  <si>
    <t>连平县绣缎镇塔岭种养专业合作社</t>
  </si>
  <si>
    <t>曾祥浩</t>
  </si>
  <si>
    <t>连平县益农种养专业合作社</t>
  </si>
  <si>
    <t>1GQ-180</t>
  </si>
  <si>
    <t>湖南农夫机电有限公司</t>
  </si>
  <si>
    <t>M704-BA</t>
  </si>
  <si>
    <t>潍柴雷沃重工股份有限公司</t>
  </si>
  <si>
    <t>梁忠志</t>
  </si>
  <si>
    <t>茶叶揉捻机</t>
  </si>
  <si>
    <t>DL-6CRT-40</t>
  </si>
  <si>
    <t>蔡燕玉</t>
  </si>
  <si>
    <t>胡健新</t>
  </si>
  <si>
    <t>连平县东联农业机械有限公司</t>
  </si>
  <si>
    <t>第四批</t>
  </si>
  <si>
    <t>江爱琼</t>
  </si>
  <si>
    <t>陈秀珍</t>
  </si>
  <si>
    <t>谢文勇</t>
  </si>
  <si>
    <t>上坪镇</t>
  </si>
  <si>
    <t>谢志锋</t>
  </si>
  <si>
    <t>周运来</t>
  </si>
  <si>
    <t>周治强</t>
  </si>
  <si>
    <t>1JH-150</t>
  </si>
  <si>
    <t>叶建</t>
  </si>
  <si>
    <t>溪山镇</t>
  </si>
  <si>
    <t>增氧机</t>
  </si>
  <si>
    <t>YL-1.5</t>
  </si>
  <si>
    <t>广东顺德凯雷机械有限公司</t>
  </si>
  <si>
    <t>欧阳干仲</t>
  </si>
  <si>
    <t>1JMSL-260</t>
  </si>
  <si>
    <t>盐城麦海农业机械制造有限公司</t>
  </si>
  <si>
    <t>清远市富农农业机械有限公司</t>
  </si>
  <si>
    <t>赖贞友</t>
  </si>
  <si>
    <t>叶发立</t>
  </si>
  <si>
    <t>吴奇旭</t>
  </si>
  <si>
    <t>叶志标</t>
  </si>
  <si>
    <t>连平县忠信镇信誉农机门市</t>
  </si>
  <si>
    <t>黎燕波</t>
  </si>
  <si>
    <t>黎国生</t>
  </si>
  <si>
    <t>1GQN-200A</t>
  </si>
  <si>
    <t>黄永青</t>
  </si>
  <si>
    <t>吴志波</t>
  </si>
  <si>
    <t>1GQN-165A</t>
  </si>
  <si>
    <t>吴程永</t>
  </si>
  <si>
    <t>M804-B</t>
  </si>
  <si>
    <t>吴志伟</t>
  </si>
  <si>
    <t>黄智聪</t>
  </si>
  <si>
    <t>1GQN-160</t>
  </si>
  <si>
    <t>严懂灵</t>
  </si>
  <si>
    <t>李福莲</t>
  </si>
  <si>
    <t>第五批</t>
  </si>
  <si>
    <t>赖四妹</t>
  </si>
  <si>
    <t>谢锦阳</t>
  </si>
  <si>
    <t>谢羽龙</t>
  </si>
  <si>
    <t>谢佛善</t>
  </si>
  <si>
    <t>谢永谷</t>
  </si>
  <si>
    <t>赖粼娣</t>
  </si>
  <si>
    <t>谢国房</t>
  </si>
  <si>
    <t>谢洪阳</t>
  </si>
  <si>
    <t>谢文忠</t>
  </si>
  <si>
    <t>金华平</t>
  </si>
  <si>
    <t>叶发仕</t>
  </si>
  <si>
    <t>WD904-B</t>
  </si>
  <si>
    <t>黄运培</t>
  </si>
  <si>
    <t>罗秋湖</t>
  </si>
  <si>
    <t>罗勇强</t>
  </si>
  <si>
    <t>组合米机</t>
  </si>
  <si>
    <t>6LNZ-15Ⅲ</t>
  </si>
  <si>
    <t>安徽东亚机械有限公司</t>
  </si>
  <si>
    <t>韦瑞棠</t>
  </si>
  <si>
    <t>吴明亮</t>
  </si>
  <si>
    <t>陈文斯</t>
  </si>
  <si>
    <t>谢文宏</t>
  </si>
  <si>
    <t>第六批</t>
  </si>
  <si>
    <t>赖相溪</t>
  </si>
  <si>
    <t>碾米机</t>
  </si>
  <si>
    <t>6NF-4</t>
  </si>
  <si>
    <t>广宁县木格农业机械有限公司</t>
  </si>
  <si>
    <t>新丰县富发农机门市</t>
  </si>
  <si>
    <t>连平县隆街镇东一农机种养专业合作社</t>
  </si>
  <si>
    <t>第七批</t>
  </si>
  <si>
    <t>秧盘播种成套设备（含床土处理）</t>
  </si>
  <si>
    <t>2BX-1000</t>
  </si>
  <si>
    <t>台州市立锦农机有限公司</t>
  </si>
  <si>
    <t>河源市源城区佳源农业装备有限公司</t>
  </si>
  <si>
    <t>连平县新达种植专业合作社</t>
  </si>
  <si>
    <t>第八批</t>
  </si>
  <si>
    <t>季长海</t>
  </si>
  <si>
    <t>广州市汇奥机电有限公司</t>
  </si>
  <si>
    <t>凌良生</t>
  </si>
  <si>
    <t>连平县安丰农作物病虫害防治专业合作社</t>
  </si>
  <si>
    <t>植保无人驾驶航空器</t>
  </si>
  <si>
    <t>3WWDZ-15.1B</t>
  </si>
  <si>
    <t>深圳市大疆创新科技有限公司</t>
  </si>
  <si>
    <t>3WWDZ-30A</t>
  </si>
  <si>
    <t>黄桂城</t>
  </si>
  <si>
    <t>合计</t>
  </si>
  <si>
    <t>连平县2021年度农机购置补贴发放名单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</si>
</sst>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3"/>
      <name val="Arial"/>
      <charset val="0"/>
    </font>
    <font>
      <sz val="13"/>
      <color indexed="8"/>
      <name val="宋体"/>
      <charset val="134"/>
    </font>
    <font>
      <sz val="11"/>
      <color indexed="8"/>
      <name val="宋体"/>
      <charset val="134"/>
    </font>
    <font>
      <sz val="13"/>
      <color theme="1"/>
      <name val="宋体"/>
      <charset val="134"/>
      <scheme val="minor"/>
    </font>
    <font>
      <sz val="13"/>
      <name val="宋体"/>
      <charset val="0"/>
    </font>
    <font>
      <sz val="13"/>
      <name val="宋体"/>
      <charset val="134"/>
    </font>
    <font>
      <sz val="13"/>
      <name val="黑体"/>
      <charset val="134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20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19" applyNumberFormat="0" applyAlignment="0" applyProtection="0">
      <alignment vertical="center"/>
    </xf>
    <xf numFmtId="0" fontId="26" fillId="13" borderId="23" applyNumberFormat="0" applyAlignment="0" applyProtection="0">
      <alignment vertical="center"/>
    </xf>
    <xf numFmtId="0" fontId="11" fillId="4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14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1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177" fontId="3" fillId="0" borderId="15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2" xfId="0" applyBorder="1">
      <alignment vertical="center"/>
    </xf>
    <xf numFmtId="0" fontId="9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210.76.75.39:2018/GouZBT2021To23_Fromal/BuTCP/Info/dc0fb741-cfac-4215-907b-b417e77442c2" TargetMode="External"/><Relationship Id="rId8" Type="http://schemas.openxmlformats.org/officeDocument/2006/relationships/hyperlink" Target="http://210.76.75.39:2018/GouZBT2021To23_Fromal/BuTCP/Info/11af6430-0e14-43f2-93e4-0ae1d2df7fe8" TargetMode="External"/><Relationship Id="rId7" Type="http://schemas.openxmlformats.org/officeDocument/2006/relationships/hyperlink" Target="http://210.76.75.39:2018/GouZBT2021To23_Fromal/BuTCP/Info/feca2f29-5c1d-4e3a-af94-21827def654b" TargetMode="External"/><Relationship Id="rId6" Type="http://schemas.openxmlformats.org/officeDocument/2006/relationships/hyperlink" Target="http://210.76.75.39:2018/GouZBT2021To23_Fromal/BuTCP/Info/dd0072bd-710f-4267-a217-3ef78393cb95" TargetMode="External"/><Relationship Id="rId5" Type="http://schemas.openxmlformats.org/officeDocument/2006/relationships/hyperlink" Target="http://210.76.75.39:2018/GouZBT2021To23_Fromal/BuTCP/Info/5028a556-deaa-4787-afea-4fddb034a690" TargetMode="External"/><Relationship Id="rId4" Type="http://schemas.openxmlformats.org/officeDocument/2006/relationships/hyperlink" Target="http://210.76.75.39:2018/GouZBT2021To23_Fromal/BuTCP/Info/571f0b08-d09f-42bb-b386-45ffe0ead909" TargetMode="External"/><Relationship Id="rId3" Type="http://schemas.openxmlformats.org/officeDocument/2006/relationships/hyperlink" Target="http://210.76.75.39:2018/GouZBT2021To23_Fromal/BuTCP/Info/1d1f6ceb-287d-4ced-af8c-9ec8a8dfc6af" TargetMode="External"/><Relationship Id="rId2" Type="http://schemas.openxmlformats.org/officeDocument/2006/relationships/hyperlink" Target="http://210.76.75.39:2018/GouZBT2021To23_Fromal/BuTCP/Info/ef878b76-c8cc-4038-b06d-7d0bc2dac74c" TargetMode="External"/><Relationship Id="rId13" Type="http://schemas.openxmlformats.org/officeDocument/2006/relationships/hyperlink" Target="http://210.76.75.39:2018/GouZBT2021To23_Fromal/BuTCP/Info/e8556c30-837e-4088-95b7-db62890d2151" TargetMode="External"/><Relationship Id="rId12" Type="http://schemas.openxmlformats.org/officeDocument/2006/relationships/hyperlink" Target="http://210.76.75.39:2018/GouZBT2021To23_Fromal/BuTCP/Info/48404fae-80aa-4d88-9b40-6d10ce517755" TargetMode="External"/><Relationship Id="rId11" Type="http://schemas.openxmlformats.org/officeDocument/2006/relationships/hyperlink" Target="http://210.76.75.39:2018/GouZBT2021To23_Fromal/BuTCP/Info/fd243d4b-8db2-42b0-935b-3001bc519373" TargetMode="External"/><Relationship Id="rId10" Type="http://schemas.openxmlformats.org/officeDocument/2006/relationships/hyperlink" Target="http://210.76.75.39:2018/GouZBT2021To23_Fromal/BuTCP/Info/4e3fa715-773a-4917-bffa-109d17ef8547" TargetMode="External"/><Relationship Id="rId1" Type="http://schemas.openxmlformats.org/officeDocument/2006/relationships/hyperlink" Target="http://210.76.75.39:2018/GouZBT2021To23_Fromal/BuTCP/Info/19f23132-e164-41ec-acd7-a2dd70e94621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://210.76.75.39:2018/GouZBT2021To23_Fromal/BuTCP/Info/dc0fb741-cfac-4215-907b-b417e77442c2" TargetMode="External"/><Relationship Id="rId8" Type="http://schemas.openxmlformats.org/officeDocument/2006/relationships/hyperlink" Target="http://210.76.75.39:2018/GouZBT2021To23_Fromal/BuTCP/Info/11af6430-0e14-43f2-93e4-0ae1d2df7fe8" TargetMode="External"/><Relationship Id="rId7" Type="http://schemas.openxmlformats.org/officeDocument/2006/relationships/hyperlink" Target="http://210.76.75.39:2018/GouZBT2021To23_Fromal/BuTCP/Info/feca2f29-5c1d-4e3a-af94-21827def654b" TargetMode="External"/><Relationship Id="rId6" Type="http://schemas.openxmlformats.org/officeDocument/2006/relationships/hyperlink" Target="http://210.76.75.39:2018/GouZBT2021To23_Fromal/BuTCP/Info/dd0072bd-710f-4267-a217-3ef78393cb95" TargetMode="External"/><Relationship Id="rId5" Type="http://schemas.openxmlformats.org/officeDocument/2006/relationships/hyperlink" Target="http://210.76.75.39:2018/GouZBT2021To23_Fromal/BuTCP/Info/5028a556-deaa-4787-afea-4fddb034a690" TargetMode="External"/><Relationship Id="rId4" Type="http://schemas.openxmlformats.org/officeDocument/2006/relationships/hyperlink" Target="http://210.76.75.39:2018/GouZBT2021To23_Fromal/BuTCP/Info/571f0b08-d09f-42bb-b386-45ffe0ead909" TargetMode="External"/><Relationship Id="rId3" Type="http://schemas.openxmlformats.org/officeDocument/2006/relationships/hyperlink" Target="http://210.76.75.39:2018/GouZBT2021To23_Fromal/BuTCP/Info/1d1f6ceb-287d-4ced-af8c-9ec8a8dfc6af" TargetMode="External"/><Relationship Id="rId2" Type="http://schemas.openxmlformats.org/officeDocument/2006/relationships/hyperlink" Target="http://210.76.75.39:2018/GouZBT2021To23_Fromal/BuTCP/Info/ef878b76-c8cc-4038-b06d-7d0bc2dac74c" TargetMode="External"/><Relationship Id="rId13" Type="http://schemas.openxmlformats.org/officeDocument/2006/relationships/hyperlink" Target="http://210.76.75.39:2018/GouZBT2021To23_Fromal/BuTCP/Info/e8556c30-837e-4088-95b7-db62890d2151" TargetMode="External"/><Relationship Id="rId12" Type="http://schemas.openxmlformats.org/officeDocument/2006/relationships/hyperlink" Target="http://210.76.75.39:2018/GouZBT2021To23_Fromal/BuTCP/Info/48404fae-80aa-4d88-9b40-6d10ce517755" TargetMode="External"/><Relationship Id="rId11" Type="http://schemas.openxmlformats.org/officeDocument/2006/relationships/hyperlink" Target="http://210.76.75.39:2018/GouZBT2021To23_Fromal/BuTCP/Info/fd243d4b-8db2-42b0-935b-3001bc519373" TargetMode="External"/><Relationship Id="rId10" Type="http://schemas.openxmlformats.org/officeDocument/2006/relationships/hyperlink" Target="http://210.76.75.39:2018/GouZBT2021To23_Fromal/BuTCP/Info/4e3fa715-773a-4917-bffa-109d17ef8547" TargetMode="External"/><Relationship Id="rId1" Type="http://schemas.openxmlformats.org/officeDocument/2006/relationships/hyperlink" Target="http://210.76.75.39:2018/GouZBT2021To23_Fromal/BuTCP/Info/19f23132-e164-41ec-acd7-a2dd70e9462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210.76.75.39:2018/GouZBT2021To23_Fromal/BuTCP/Info/fd243d4b-8db2-42b0-935b-3001bc519373" TargetMode="External"/><Relationship Id="rId1" Type="http://schemas.openxmlformats.org/officeDocument/2006/relationships/hyperlink" Target="http://210.76.75.39:2018/GouZBT2021To23_Fromal/BuTCP/Info/4e3fa715-773a-4917-bffa-109d17ef85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9"/>
  <sheetViews>
    <sheetView tabSelected="1" zoomScale="85" zoomScaleNormal="85" topLeftCell="A4" workbookViewId="0">
      <selection activeCell="P4" sqref="P4"/>
    </sheetView>
  </sheetViews>
  <sheetFormatPr defaultColWidth="9" defaultRowHeight="13.5"/>
  <cols>
    <col min="1" max="1" width="9" style="50"/>
    <col min="2" max="2" width="17.0083333333333" style="50" customWidth="1"/>
    <col min="3" max="3" width="9" style="50"/>
    <col min="4" max="4" width="17.5833333333333" style="50" customWidth="1"/>
    <col min="5" max="5" width="13.9416666666667" style="50" customWidth="1"/>
    <col min="6" max="6" width="23.25" style="50" customWidth="1"/>
    <col min="7" max="7" width="23.6833333333333" style="50" customWidth="1"/>
    <col min="8" max="8" width="9.25" style="2"/>
    <col min="9" max="9" width="15.2583333333333" style="51" customWidth="1"/>
    <col min="10" max="10" width="15.9833333333333" style="51" customWidth="1"/>
    <col min="11" max="11" width="9.59166666666667" style="52" customWidth="1"/>
    <col min="12" max="16384" width="9" style="50"/>
  </cols>
  <sheetData>
    <row r="1" s="50" customFormat="1" ht="54" customHeight="1" spans="1:11">
      <c r="A1" s="1" t="s">
        <v>0</v>
      </c>
      <c r="B1" s="1"/>
      <c r="C1" s="1"/>
      <c r="D1" s="1"/>
      <c r="E1" s="1"/>
      <c r="F1" s="1"/>
      <c r="G1" s="1"/>
      <c r="H1" s="2"/>
      <c r="I1" s="13"/>
      <c r="J1" s="13"/>
      <c r="K1" s="1"/>
    </row>
    <row r="2" s="50" customFormat="1" ht="45" customHeight="1" spans="1:11">
      <c r="A2" s="53" t="s">
        <v>1</v>
      </c>
      <c r="B2" s="54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55" t="s">
        <v>8</v>
      </c>
      <c r="I2" s="56" t="s">
        <v>9</v>
      </c>
      <c r="J2" s="56" t="s">
        <v>10</v>
      </c>
      <c r="K2" s="57" t="s">
        <v>11</v>
      </c>
    </row>
    <row r="3" s="50" customFormat="1" ht="45" customHeight="1" spans="1:11">
      <c r="A3" s="3">
        <v>1</v>
      </c>
      <c r="B3" s="25" t="s">
        <v>12</v>
      </c>
      <c r="C3" s="25" t="s">
        <v>13</v>
      </c>
      <c r="D3" s="25" t="s">
        <v>14</v>
      </c>
      <c r="E3" s="26" t="s">
        <v>15</v>
      </c>
      <c r="F3" s="25" t="s">
        <v>16</v>
      </c>
      <c r="G3" s="25" t="s">
        <v>17</v>
      </c>
      <c r="H3" s="27">
        <v>1</v>
      </c>
      <c r="I3" s="42">
        <v>5900</v>
      </c>
      <c r="J3" s="42">
        <v>1600</v>
      </c>
      <c r="K3" s="16" t="s">
        <v>18</v>
      </c>
    </row>
    <row r="4" s="50" customFormat="1" ht="47" customHeight="1" spans="1:26">
      <c r="A4" s="3">
        <v>2</v>
      </c>
      <c r="B4" s="28" t="s">
        <v>19</v>
      </c>
      <c r="C4" s="28" t="s">
        <v>20</v>
      </c>
      <c r="D4" s="28" t="s">
        <v>21</v>
      </c>
      <c r="E4" s="29" t="s">
        <v>22</v>
      </c>
      <c r="F4" s="28" t="s">
        <v>23</v>
      </c>
      <c r="G4" s="30" t="s">
        <v>24</v>
      </c>
      <c r="H4" s="6">
        <v>1</v>
      </c>
      <c r="I4" s="42">
        <v>4250</v>
      </c>
      <c r="J4" s="42">
        <v>800</v>
      </c>
      <c r="K4" s="16" t="s">
        <v>18</v>
      </c>
      <c r="N4"/>
      <c r="O4"/>
      <c r="P4"/>
      <c r="Q4"/>
      <c r="R4"/>
      <c r="S4"/>
      <c r="T4"/>
      <c r="U4"/>
      <c r="V4"/>
      <c r="W4"/>
      <c r="X4"/>
      <c r="Y4"/>
      <c r="Z4"/>
    </row>
    <row r="5" s="50" customFormat="1" ht="45" customHeight="1" spans="1:11">
      <c r="A5" s="3">
        <v>3</v>
      </c>
      <c r="B5" s="28" t="s">
        <v>25</v>
      </c>
      <c r="C5" s="28" t="s">
        <v>20</v>
      </c>
      <c r="D5" s="28" t="s">
        <v>14</v>
      </c>
      <c r="E5" s="29" t="s">
        <v>15</v>
      </c>
      <c r="F5" s="28" t="s">
        <v>16</v>
      </c>
      <c r="G5" s="30" t="s">
        <v>17</v>
      </c>
      <c r="H5" s="6">
        <v>1</v>
      </c>
      <c r="I5" s="42">
        <v>5900</v>
      </c>
      <c r="J5" s="42">
        <v>1600</v>
      </c>
      <c r="K5" s="16" t="s">
        <v>18</v>
      </c>
    </row>
    <row r="6" s="50" customFormat="1" ht="45" customHeight="1" spans="1:12">
      <c r="A6" s="3">
        <v>4</v>
      </c>
      <c r="B6" s="28" t="s">
        <v>26</v>
      </c>
      <c r="C6" s="28" t="s">
        <v>27</v>
      </c>
      <c r="D6" s="28" t="s">
        <v>28</v>
      </c>
      <c r="E6" s="29" t="s">
        <v>29</v>
      </c>
      <c r="F6" s="28" t="s">
        <v>30</v>
      </c>
      <c r="G6" s="30" t="s">
        <v>31</v>
      </c>
      <c r="H6" s="6">
        <v>1</v>
      </c>
      <c r="I6" s="42">
        <v>115100</v>
      </c>
      <c r="J6" s="42">
        <v>31300</v>
      </c>
      <c r="K6" s="16" t="s">
        <v>18</v>
      </c>
      <c r="L6" s="58"/>
    </row>
    <row r="7" s="50" customFormat="1" ht="45" customHeight="1" spans="1:11">
      <c r="A7" s="3">
        <v>5</v>
      </c>
      <c r="B7" s="28" t="s">
        <v>32</v>
      </c>
      <c r="C7" s="28" t="s">
        <v>27</v>
      </c>
      <c r="D7" s="28" t="s">
        <v>28</v>
      </c>
      <c r="E7" s="29" t="s">
        <v>29</v>
      </c>
      <c r="F7" s="28" t="s">
        <v>30</v>
      </c>
      <c r="G7" s="30" t="s">
        <v>31</v>
      </c>
      <c r="H7" s="6">
        <v>1</v>
      </c>
      <c r="I7" s="42">
        <v>119000</v>
      </c>
      <c r="J7" s="42">
        <v>31300</v>
      </c>
      <c r="K7" s="16" t="s">
        <v>18</v>
      </c>
    </row>
    <row r="8" s="50" customFormat="1" ht="45" customHeight="1" spans="1:11">
      <c r="A8" s="3">
        <v>6</v>
      </c>
      <c r="B8" s="28" t="s">
        <v>33</v>
      </c>
      <c r="C8" s="28" t="s">
        <v>34</v>
      </c>
      <c r="D8" s="28" t="s">
        <v>35</v>
      </c>
      <c r="E8" s="31" t="s">
        <v>36</v>
      </c>
      <c r="F8" s="28" t="s">
        <v>37</v>
      </c>
      <c r="G8" s="30" t="s">
        <v>38</v>
      </c>
      <c r="H8" s="6">
        <v>1</v>
      </c>
      <c r="I8" s="42">
        <v>2700</v>
      </c>
      <c r="J8" s="42">
        <v>710</v>
      </c>
      <c r="K8" s="16" t="s">
        <v>18</v>
      </c>
    </row>
    <row r="9" s="50" customFormat="1" ht="45" customHeight="1" spans="1:11">
      <c r="A9" s="3">
        <v>7</v>
      </c>
      <c r="B9" s="28" t="s">
        <v>39</v>
      </c>
      <c r="C9" s="28" t="s">
        <v>34</v>
      </c>
      <c r="D9" s="28" t="s">
        <v>35</v>
      </c>
      <c r="E9" s="31" t="s">
        <v>36</v>
      </c>
      <c r="F9" s="28" t="s">
        <v>37</v>
      </c>
      <c r="G9" s="30" t="s">
        <v>38</v>
      </c>
      <c r="H9" s="6">
        <v>1</v>
      </c>
      <c r="I9" s="42">
        <v>2700</v>
      </c>
      <c r="J9" s="42">
        <v>710</v>
      </c>
      <c r="K9" s="16" t="s">
        <v>18</v>
      </c>
    </row>
    <row r="10" s="50" customFormat="1" ht="45" customHeight="1" spans="1:11">
      <c r="A10" s="3">
        <v>8</v>
      </c>
      <c r="B10" s="32" t="s">
        <v>40</v>
      </c>
      <c r="C10" s="28" t="s">
        <v>41</v>
      </c>
      <c r="D10" s="28" t="s">
        <v>35</v>
      </c>
      <c r="E10" s="4" t="s">
        <v>36</v>
      </c>
      <c r="F10" s="28" t="s">
        <v>37</v>
      </c>
      <c r="G10" s="30" t="s">
        <v>38</v>
      </c>
      <c r="H10" s="6">
        <v>1</v>
      </c>
      <c r="I10" s="42">
        <v>2500</v>
      </c>
      <c r="J10" s="42">
        <v>710</v>
      </c>
      <c r="K10" s="16" t="s">
        <v>18</v>
      </c>
    </row>
    <row r="11" s="50" customFormat="1" ht="45" customHeight="1" spans="1:11">
      <c r="A11" s="3">
        <v>9</v>
      </c>
      <c r="B11" s="28" t="s">
        <v>42</v>
      </c>
      <c r="C11" s="28" t="s">
        <v>41</v>
      </c>
      <c r="D11" s="28" t="s">
        <v>35</v>
      </c>
      <c r="E11" s="4" t="s">
        <v>36</v>
      </c>
      <c r="F11" s="28" t="s">
        <v>37</v>
      </c>
      <c r="G11" s="30" t="s">
        <v>38</v>
      </c>
      <c r="H11" s="6">
        <v>1</v>
      </c>
      <c r="I11" s="42">
        <v>2500</v>
      </c>
      <c r="J11" s="42">
        <v>710</v>
      </c>
      <c r="K11" s="16" t="s">
        <v>18</v>
      </c>
    </row>
    <row r="12" s="50" customFormat="1" ht="45" customHeight="1" spans="1:11">
      <c r="A12" s="3">
        <v>10</v>
      </c>
      <c r="B12" s="28" t="s">
        <v>43</v>
      </c>
      <c r="C12" s="28" t="s">
        <v>44</v>
      </c>
      <c r="D12" s="28" t="s">
        <v>28</v>
      </c>
      <c r="E12" s="4" t="s">
        <v>45</v>
      </c>
      <c r="F12" s="28" t="s">
        <v>30</v>
      </c>
      <c r="G12" s="30" t="s">
        <v>31</v>
      </c>
      <c r="H12" s="6">
        <v>1</v>
      </c>
      <c r="I12" s="42">
        <v>116800</v>
      </c>
      <c r="J12" s="42">
        <v>31300</v>
      </c>
      <c r="K12" s="16" t="s">
        <v>18</v>
      </c>
    </row>
    <row r="13" s="50" customFormat="1" ht="45" customHeight="1" spans="1:11">
      <c r="A13" s="3">
        <v>11</v>
      </c>
      <c r="B13" s="28" t="s">
        <v>46</v>
      </c>
      <c r="C13" s="28" t="s">
        <v>44</v>
      </c>
      <c r="D13" s="28" t="s">
        <v>35</v>
      </c>
      <c r="E13" s="4" t="s">
        <v>47</v>
      </c>
      <c r="F13" s="28" t="s">
        <v>48</v>
      </c>
      <c r="G13" s="30" t="s">
        <v>49</v>
      </c>
      <c r="H13" s="6">
        <v>1</v>
      </c>
      <c r="I13" s="42">
        <v>2200</v>
      </c>
      <c r="J13" s="42">
        <v>710</v>
      </c>
      <c r="K13" s="16" t="s">
        <v>18</v>
      </c>
    </row>
    <row r="14" s="50" customFormat="1" ht="45" customHeight="1" spans="1:11">
      <c r="A14" s="3">
        <v>12</v>
      </c>
      <c r="B14" s="28" t="s">
        <v>50</v>
      </c>
      <c r="C14" s="28" t="s">
        <v>34</v>
      </c>
      <c r="D14" s="28" t="s">
        <v>35</v>
      </c>
      <c r="E14" s="4" t="s">
        <v>36</v>
      </c>
      <c r="F14" s="28" t="s">
        <v>37</v>
      </c>
      <c r="G14" s="30" t="s">
        <v>38</v>
      </c>
      <c r="H14" s="6">
        <v>1</v>
      </c>
      <c r="I14" s="42">
        <v>2500</v>
      </c>
      <c r="J14" s="42">
        <v>710</v>
      </c>
      <c r="K14" s="16" t="s">
        <v>18</v>
      </c>
    </row>
    <row r="15" s="50" customFormat="1" ht="45" customHeight="1" spans="1:12">
      <c r="A15" s="3">
        <v>13</v>
      </c>
      <c r="B15" s="28" t="s">
        <v>51</v>
      </c>
      <c r="C15" s="28" t="s">
        <v>13</v>
      </c>
      <c r="D15" s="28" t="s">
        <v>52</v>
      </c>
      <c r="E15" s="25" t="s">
        <v>53</v>
      </c>
      <c r="F15" s="28" t="s">
        <v>54</v>
      </c>
      <c r="G15" s="30" t="s">
        <v>55</v>
      </c>
      <c r="H15" s="33">
        <v>1</v>
      </c>
      <c r="I15" s="42"/>
      <c r="J15" s="42">
        <v>17500</v>
      </c>
      <c r="K15" s="28" t="s">
        <v>56</v>
      </c>
      <c r="L15"/>
    </row>
    <row r="16" s="50" customFormat="1" ht="45" customHeight="1" spans="1:12">
      <c r="A16" s="3">
        <v>14</v>
      </c>
      <c r="B16" s="31" t="s">
        <v>57</v>
      </c>
      <c r="C16" s="31" t="s">
        <v>41</v>
      </c>
      <c r="D16" s="31" t="s">
        <v>58</v>
      </c>
      <c r="E16" s="4" t="s">
        <v>59</v>
      </c>
      <c r="F16" s="31" t="s">
        <v>60</v>
      </c>
      <c r="G16" s="34" t="s">
        <v>61</v>
      </c>
      <c r="H16" s="9">
        <v>1</v>
      </c>
      <c r="I16" s="42">
        <v>12000</v>
      </c>
      <c r="J16" s="42">
        <v>1900</v>
      </c>
      <c r="K16" s="16" t="s">
        <v>62</v>
      </c>
      <c r="L16" s="59"/>
    </row>
    <row r="17" s="50" customFormat="1" ht="45" customHeight="1" spans="1:11">
      <c r="A17" s="3">
        <v>15</v>
      </c>
      <c r="B17" s="34" t="s">
        <v>63</v>
      </c>
      <c r="C17" s="34" t="s">
        <v>64</v>
      </c>
      <c r="D17" s="34" t="s">
        <v>28</v>
      </c>
      <c r="E17" s="34" t="s">
        <v>65</v>
      </c>
      <c r="F17" s="34" t="s">
        <v>66</v>
      </c>
      <c r="G17" s="34" t="s">
        <v>66</v>
      </c>
      <c r="H17" s="35">
        <v>1</v>
      </c>
      <c r="I17" s="42">
        <v>30500</v>
      </c>
      <c r="J17" s="42">
        <v>8400</v>
      </c>
      <c r="K17" s="16" t="s">
        <v>62</v>
      </c>
    </row>
    <row r="18" s="50" customFormat="1" ht="45" customHeight="1" spans="1:11">
      <c r="A18" s="3">
        <v>16</v>
      </c>
      <c r="B18" s="7" t="s">
        <v>67</v>
      </c>
      <c r="C18" s="7" t="s">
        <v>64</v>
      </c>
      <c r="D18" s="7" t="s">
        <v>68</v>
      </c>
      <c r="E18" s="7" t="s">
        <v>69</v>
      </c>
      <c r="F18" s="7" t="s">
        <v>70</v>
      </c>
      <c r="G18" s="8" t="s">
        <v>71</v>
      </c>
      <c r="H18" s="9">
        <v>1</v>
      </c>
      <c r="I18" s="42">
        <v>8200</v>
      </c>
      <c r="J18" s="42">
        <v>930</v>
      </c>
      <c r="K18" s="16" t="s">
        <v>62</v>
      </c>
    </row>
    <row r="19" s="50" customFormat="1" ht="45" customHeight="1" spans="1:11">
      <c r="A19" s="3">
        <v>17</v>
      </c>
      <c r="B19" s="36" t="s">
        <v>72</v>
      </c>
      <c r="C19" s="36" t="s">
        <v>27</v>
      </c>
      <c r="D19" s="36" t="s">
        <v>73</v>
      </c>
      <c r="E19" s="36" t="s">
        <v>74</v>
      </c>
      <c r="F19" s="36" t="s">
        <v>75</v>
      </c>
      <c r="G19" s="37" t="s">
        <v>75</v>
      </c>
      <c r="H19" s="9">
        <v>1</v>
      </c>
      <c r="I19" s="42">
        <v>52800</v>
      </c>
      <c r="J19" s="42">
        <v>12000</v>
      </c>
      <c r="K19" s="16" t="s">
        <v>62</v>
      </c>
    </row>
    <row r="20" s="50" customFormat="1" ht="45" customHeight="1" spans="1:11">
      <c r="A20" s="3">
        <v>18</v>
      </c>
      <c r="B20" s="4" t="s">
        <v>76</v>
      </c>
      <c r="C20" s="4" t="s">
        <v>41</v>
      </c>
      <c r="D20" s="4" t="s">
        <v>68</v>
      </c>
      <c r="E20" s="4" t="s">
        <v>77</v>
      </c>
      <c r="F20" s="4" t="s">
        <v>78</v>
      </c>
      <c r="G20" s="5" t="s">
        <v>79</v>
      </c>
      <c r="H20" s="9">
        <v>1</v>
      </c>
      <c r="I20" s="42">
        <v>7530</v>
      </c>
      <c r="J20" s="42">
        <v>1800</v>
      </c>
      <c r="K20" s="16" t="s">
        <v>62</v>
      </c>
    </row>
    <row r="21" s="50" customFormat="1" ht="45" customHeight="1" spans="1:11">
      <c r="A21" s="3">
        <v>19</v>
      </c>
      <c r="B21" s="4" t="s">
        <v>76</v>
      </c>
      <c r="C21" s="4" t="s">
        <v>41</v>
      </c>
      <c r="D21" s="4" t="s">
        <v>80</v>
      </c>
      <c r="E21" s="4" t="s">
        <v>81</v>
      </c>
      <c r="F21" s="4" t="s">
        <v>82</v>
      </c>
      <c r="G21" s="5" t="s">
        <v>83</v>
      </c>
      <c r="H21" s="9">
        <v>1</v>
      </c>
      <c r="I21" s="42">
        <v>8000</v>
      </c>
      <c r="J21" s="42">
        <v>1800</v>
      </c>
      <c r="K21" s="16" t="s">
        <v>62</v>
      </c>
    </row>
    <row r="22" s="50" customFormat="1" ht="45" customHeight="1" spans="1:11">
      <c r="A22" s="3">
        <v>20</v>
      </c>
      <c r="B22" s="4" t="s">
        <v>84</v>
      </c>
      <c r="C22" s="4" t="s">
        <v>85</v>
      </c>
      <c r="D22" s="4" t="s">
        <v>58</v>
      </c>
      <c r="E22" s="4" t="s">
        <v>59</v>
      </c>
      <c r="F22" s="4" t="s">
        <v>60</v>
      </c>
      <c r="G22" s="5" t="s">
        <v>61</v>
      </c>
      <c r="H22" s="9">
        <v>1</v>
      </c>
      <c r="I22" s="42">
        <v>12000</v>
      </c>
      <c r="J22" s="42">
        <v>1900</v>
      </c>
      <c r="K22" s="16" t="s">
        <v>62</v>
      </c>
    </row>
    <row r="23" s="50" customFormat="1" ht="45" customHeight="1" spans="1:11">
      <c r="A23" s="3">
        <v>21</v>
      </c>
      <c r="B23" s="4" t="s">
        <v>86</v>
      </c>
      <c r="C23" s="4" t="s">
        <v>87</v>
      </c>
      <c r="D23" s="4" t="s">
        <v>58</v>
      </c>
      <c r="E23" s="4" t="s">
        <v>59</v>
      </c>
      <c r="F23" s="4" t="s">
        <v>60</v>
      </c>
      <c r="G23" s="5" t="s">
        <v>61</v>
      </c>
      <c r="H23" s="9">
        <v>1</v>
      </c>
      <c r="I23" s="42">
        <v>12000</v>
      </c>
      <c r="J23" s="42">
        <v>1900</v>
      </c>
      <c r="K23" s="16" t="s">
        <v>62</v>
      </c>
    </row>
    <row r="24" s="50" customFormat="1" ht="45" customHeight="1" spans="1:11">
      <c r="A24" s="3">
        <v>22</v>
      </c>
      <c r="B24" s="4" t="s">
        <v>88</v>
      </c>
      <c r="C24" s="4" t="s">
        <v>89</v>
      </c>
      <c r="D24" s="4" t="s">
        <v>14</v>
      </c>
      <c r="E24" s="4" t="s">
        <v>90</v>
      </c>
      <c r="F24" s="4" t="s">
        <v>91</v>
      </c>
      <c r="G24" s="5" t="s">
        <v>91</v>
      </c>
      <c r="H24" s="6">
        <v>1</v>
      </c>
      <c r="I24" s="42">
        <v>8700</v>
      </c>
      <c r="J24" s="42">
        <v>1600</v>
      </c>
      <c r="K24" s="16" t="s">
        <v>92</v>
      </c>
    </row>
    <row r="25" s="50" customFormat="1" ht="45" customHeight="1" spans="1:11">
      <c r="A25" s="3">
        <v>23</v>
      </c>
      <c r="B25" s="4" t="s">
        <v>93</v>
      </c>
      <c r="C25" s="4" t="s">
        <v>85</v>
      </c>
      <c r="D25" s="4" t="s">
        <v>94</v>
      </c>
      <c r="E25" s="4" t="s">
        <v>95</v>
      </c>
      <c r="F25" s="4" t="s">
        <v>96</v>
      </c>
      <c r="G25" s="5" t="s">
        <v>97</v>
      </c>
      <c r="H25" s="9">
        <v>1</v>
      </c>
      <c r="I25" s="42">
        <v>79000</v>
      </c>
      <c r="J25" s="42">
        <v>33000</v>
      </c>
      <c r="K25" s="16" t="s">
        <v>92</v>
      </c>
    </row>
    <row r="26" s="50" customFormat="1" ht="45" customHeight="1" spans="1:11">
      <c r="A26" s="3">
        <v>24</v>
      </c>
      <c r="B26" s="7" t="s">
        <v>98</v>
      </c>
      <c r="C26" s="7" t="s">
        <v>20</v>
      </c>
      <c r="D26" s="7" t="s">
        <v>68</v>
      </c>
      <c r="E26" s="7" t="s">
        <v>99</v>
      </c>
      <c r="F26" s="7" t="s">
        <v>78</v>
      </c>
      <c r="G26" s="8" t="s">
        <v>79</v>
      </c>
      <c r="H26" s="9">
        <v>1</v>
      </c>
      <c r="I26" s="42">
        <v>6500</v>
      </c>
      <c r="J26" s="42">
        <v>930</v>
      </c>
      <c r="K26" s="16" t="s">
        <v>92</v>
      </c>
    </row>
    <row r="27" s="50" customFormat="1" ht="45" customHeight="1" spans="1:11">
      <c r="A27" s="3">
        <v>25</v>
      </c>
      <c r="B27" s="7" t="s">
        <v>98</v>
      </c>
      <c r="C27" s="7" t="s">
        <v>20</v>
      </c>
      <c r="D27" s="7" t="s">
        <v>73</v>
      </c>
      <c r="E27" s="7" t="s">
        <v>100</v>
      </c>
      <c r="F27" s="7" t="s">
        <v>101</v>
      </c>
      <c r="G27" s="8" t="s">
        <v>79</v>
      </c>
      <c r="H27" s="9">
        <v>1</v>
      </c>
      <c r="I27" s="42">
        <v>106000</v>
      </c>
      <c r="J27" s="42">
        <v>18500</v>
      </c>
      <c r="K27" s="16" t="s">
        <v>92</v>
      </c>
    </row>
    <row r="28" s="50" customFormat="1" ht="45" customHeight="1" spans="1:11">
      <c r="A28" s="3">
        <v>26</v>
      </c>
      <c r="B28" s="7" t="s">
        <v>40</v>
      </c>
      <c r="C28" s="7" t="s">
        <v>41</v>
      </c>
      <c r="D28" s="7" t="s">
        <v>35</v>
      </c>
      <c r="E28" s="7" t="s">
        <v>36</v>
      </c>
      <c r="F28" s="7" t="s">
        <v>37</v>
      </c>
      <c r="G28" s="8" t="s">
        <v>38</v>
      </c>
      <c r="H28" s="9">
        <v>1</v>
      </c>
      <c r="I28" s="42">
        <v>2500</v>
      </c>
      <c r="J28" s="42">
        <v>710</v>
      </c>
      <c r="K28" s="16" t="s">
        <v>92</v>
      </c>
    </row>
    <row r="29" s="50" customFormat="1" ht="45" customHeight="1" spans="1:11">
      <c r="A29" s="3">
        <v>27</v>
      </c>
      <c r="B29" s="7" t="s">
        <v>102</v>
      </c>
      <c r="C29" s="7" t="s">
        <v>85</v>
      </c>
      <c r="D29" s="7" t="s">
        <v>28</v>
      </c>
      <c r="E29" s="7" t="s">
        <v>103</v>
      </c>
      <c r="F29" s="7" t="s">
        <v>30</v>
      </c>
      <c r="G29" s="8" t="s">
        <v>79</v>
      </c>
      <c r="H29" s="9">
        <v>1</v>
      </c>
      <c r="I29" s="42">
        <v>134880</v>
      </c>
      <c r="J29" s="42">
        <v>31300</v>
      </c>
      <c r="K29" s="16" t="s">
        <v>92</v>
      </c>
    </row>
    <row r="30" s="50" customFormat="1" ht="45" customHeight="1" spans="1:11">
      <c r="A30" s="3">
        <v>28</v>
      </c>
      <c r="B30" s="7" t="s">
        <v>104</v>
      </c>
      <c r="C30" s="7" t="s">
        <v>87</v>
      </c>
      <c r="D30" s="7" t="s">
        <v>28</v>
      </c>
      <c r="E30" s="7" t="s">
        <v>29</v>
      </c>
      <c r="F30" s="7" t="s">
        <v>30</v>
      </c>
      <c r="G30" s="8" t="s">
        <v>79</v>
      </c>
      <c r="H30" s="9">
        <v>1</v>
      </c>
      <c r="I30" s="42">
        <v>123000</v>
      </c>
      <c r="J30" s="42">
        <v>31300</v>
      </c>
      <c r="K30" s="16" t="s">
        <v>92</v>
      </c>
    </row>
    <row r="31" s="50" customFormat="1" ht="45" customHeight="1" spans="1:11">
      <c r="A31" s="3">
        <v>29</v>
      </c>
      <c r="B31" s="7" t="s">
        <v>105</v>
      </c>
      <c r="C31" s="7" t="s">
        <v>87</v>
      </c>
      <c r="D31" s="7" t="s">
        <v>80</v>
      </c>
      <c r="E31" s="7" t="s">
        <v>81</v>
      </c>
      <c r="F31" s="7" t="s">
        <v>82</v>
      </c>
      <c r="G31" s="8" t="s">
        <v>79</v>
      </c>
      <c r="H31" s="9">
        <v>1</v>
      </c>
      <c r="I31" s="42">
        <v>8220</v>
      </c>
      <c r="J31" s="42">
        <v>1800</v>
      </c>
      <c r="K31" s="16" t="s">
        <v>92</v>
      </c>
    </row>
    <row r="32" s="50" customFormat="1" ht="45" customHeight="1" spans="1:11">
      <c r="A32" s="3">
        <v>30</v>
      </c>
      <c r="B32" s="7" t="s">
        <v>106</v>
      </c>
      <c r="C32" s="7" t="s">
        <v>87</v>
      </c>
      <c r="D32" s="7" t="s">
        <v>68</v>
      </c>
      <c r="E32" s="7" t="s">
        <v>99</v>
      </c>
      <c r="F32" s="7" t="s">
        <v>78</v>
      </c>
      <c r="G32" s="8" t="s">
        <v>79</v>
      </c>
      <c r="H32" s="9">
        <v>1</v>
      </c>
      <c r="I32" s="42">
        <v>6300</v>
      </c>
      <c r="J32" s="42">
        <v>930</v>
      </c>
      <c r="K32" s="16" t="s">
        <v>92</v>
      </c>
    </row>
    <row r="33" s="50" customFormat="1" ht="45" customHeight="1" spans="1:11">
      <c r="A33" s="3">
        <v>31</v>
      </c>
      <c r="B33" s="7" t="s">
        <v>106</v>
      </c>
      <c r="C33" s="7" t="s">
        <v>87</v>
      </c>
      <c r="D33" s="7" t="s">
        <v>68</v>
      </c>
      <c r="E33" s="7" t="s">
        <v>107</v>
      </c>
      <c r="F33" s="7" t="s">
        <v>108</v>
      </c>
      <c r="G33" s="8" t="s">
        <v>79</v>
      </c>
      <c r="H33" s="9">
        <v>1</v>
      </c>
      <c r="I33" s="42">
        <v>7250</v>
      </c>
      <c r="J33" s="42">
        <v>930</v>
      </c>
      <c r="K33" s="16" t="s">
        <v>92</v>
      </c>
    </row>
    <row r="34" s="50" customFormat="1" ht="45" customHeight="1" spans="1:11">
      <c r="A34" s="3">
        <v>32</v>
      </c>
      <c r="B34" s="7" t="s">
        <v>106</v>
      </c>
      <c r="C34" s="7" t="s">
        <v>87</v>
      </c>
      <c r="D34" s="7" t="s">
        <v>73</v>
      </c>
      <c r="E34" s="7" t="s">
        <v>109</v>
      </c>
      <c r="F34" s="7" t="s">
        <v>110</v>
      </c>
      <c r="G34" s="8" t="s">
        <v>79</v>
      </c>
      <c r="H34" s="9">
        <v>1</v>
      </c>
      <c r="I34" s="42">
        <v>89880</v>
      </c>
      <c r="J34" s="42">
        <v>15300</v>
      </c>
      <c r="K34" s="16" t="s">
        <v>92</v>
      </c>
    </row>
    <row r="35" s="50" customFormat="1" ht="45" customHeight="1" spans="1:11">
      <c r="A35" s="3">
        <v>33</v>
      </c>
      <c r="B35" s="7" t="s">
        <v>111</v>
      </c>
      <c r="C35" s="7" t="s">
        <v>89</v>
      </c>
      <c r="D35" s="7" t="s">
        <v>112</v>
      </c>
      <c r="E35" s="7" t="s">
        <v>113</v>
      </c>
      <c r="F35" s="7" t="s">
        <v>91</v>
      </c>
      <c r="G35" s="8" t="s">
        <v>91</v>
      </c>
      <c r="H35" s="9">
        <v>1</v>
      </c>
      <c r="I35" s="42">
        <v>4600</v>
      </c>
      <c r="J35" s="42">
        <v>1200</v>
      </c>
      <c r="K35" s="16" t="s">
        <v>92</v>
      </c>
    </row>
    <row r="36" s="50" customFormat="1" ht="45" customHeight="1" spans="1:11">
      <c r="A36" s="3">
        <v>34</v>
      </c>
      <c r="B36" s="7" t="s">
        <v>111</v>
      </c>
      <c r="C36" s="7" t="s">
        <v>89</v>
      </c>
      <c r="D36" s="7" t="s">
        <v>14</v>
      </c>
      <c r="E36" s="7" t="s">
        <v>90</v>
      </c>
      <c r="F36" s="7" t="s">
        <v>91</v>
      </c>
      <c r="G36" s="8" t="s">
        <v>91</v>
      </c>
      <c r="H36" s="9">
        <v>1</v>
      </c>
      <c r="I36" s="42">
        <v>8700</v>
      </c>
      <c r="J36" s="42">
        <v>1600</v>
      </c>
      <c r="K36" s="16" t="s">
        <v>92</v>
      </c>
    </row>
    <row r="37" s="50" customFormat="1" ht="45" customHeight="1" spans="1:11">
      <c r="A37" s="3">
        <v>35</v>
      </c>
      <c r="B37" s="7" t="s">
        <v>114</v>
      </c>
      <c r="C37" s="7" t="s">
        <v>13</v>
      </c>
      <c r="D37" s="7" t="s">
        <v>14</v>
      </c>
      <c r="E37" s="7" t="s">
        <v>15</v>
      </c>
      <c r="F37" s="7" t="s">
        <v>16</v>
      </c>
      <c r="G37" s="8" t="s">
        <v>16</v>
      </c>
      <c r="H37" s="9">
        <v>1</v>
      </c>
      <c r="I37" s="42">
        <v>5900</v>
      </c>
      <c r="J37" s="42">
        <v>1600</v>
      </c>
      <c r="K37" s="16" t="s">
        <v>92</v>
      </c>
    </row>
    <row r="38" s="50" customFormat="1" ht="45" customHeight="1" spans="1:11">
      <c r="A38" s="3">
        <v>36</v>
      </c>
      <c r="B38" s="7" t="s">
        <v>115</v>
      </c>
      <c r="C38" s="7" t="s">
        <v>89</v>
      </c>
      <c r="D38" s="7" t="s">
        <v>21</v>
      </c>
      <c r="E38" s="7" t="s">
        <v>22</v>
      </c>
      <c r="F38" s="7" t="s">
        <v>23</v>
      </c>
      <c r="G38" s="8" t="s">
        <v>116</v>
      </c>
      <c r="H38" s="9">
        <v>1</v>
      </c>
      <c r="I38" s="42">
        <v>4100</v>
      </c>
      <c r="J38" s="42">
        <v>800</v>
      </c>
      <c r="K38" s="16" t="s">
        <v>117</v>
      </c>
    </row>
    <row r="39" s="50" customFormat="1" ht="45" customHeight="1" spans="1:11">
      <c r="A39" s="3">
        <v>37</v>
      </c>
      <c r="B39" s="7" t="s">
        <v>118</v>
      </c>
      <c r="C39" s="7" t="s">
        <v>89</v>
      </c>
      <c r="D39" s="7" t="s">
        <v>14</v>
      </c>
      <c r="E39" s="7" t="s">
        <v>15</v>
      </c>
      <c r="F39" s="7" t="s">
        <v>16</v>
      </c>
      <c r="G39" s="8" t="s">
        <v>16</v>
      </c>
      <c r="H39" s="9">
        <v>1</v>
      </c>
      <c r="I39" s="42">
        <v>5900</v>
      </c>
      <c r="J39" s="42">
        <v>1600</v>
      </c>
      <c r="K39" s="16" t="s">
        <v>117</v>
      </c>
    </row>
    <row r="40" s="50" customFormat="1" ht="45" customHeight="1" spans="1:11">
      <c r="A40" s="3">
        <v>38</v>
      </c>
      <c r="B40" s="7" t="s">
        <v>119</v>
      </c>
      <c r="C40" s="7" t="s">
        <v>13</v>
      </c>
      <c r="D40" s="7" t="s">
        <v>21</v>
      </c>
      <c r="E40" s="38" t="s">
        <v>22</v>
      </c>
      <c r="F40" s="36" t="s">
        <v>23</v>
      </c>
      <c r="G40" s="37" t="s">
        <v>116</v>
      </c>
      <c r="H40" s="9">
        <v>1</v>
      </c>
      <c r="I40" s="42">
        <v>4100</v>
      </c>
      <c r="J40" s="42">
        <v>800</v>
      </c>
      <c r="K40" s="16" t="s">
        <v>117</v>
      </c>
    </row>
    <row r="41" s="50" customFormat="1" ht="45" customHeight="1" spans="1:11">
      <c r="A41" s="3">
        <v>39</v>
      </c>
      <c r="B41" s="31" t="s">
        <v>120</v>
      </c>
      <c r="C41" s="31" t="s">
        <v>121</v>
      </c>
      <c r="D41" s="31" t="s">
        <v>21</v>
      </c>
      <c r="E41" s="39" t="s">
        <v>22</v>
      </c>
      <c r="F41" s="4" t="s">
        <v>23</v>
      </c>
      <c r="G41" s="5" t="s">
        <v>116</v>
      </c>
      <c r="H41" s="9">
        <v>1</v>
      </c>
      <c r="I41" s="42">
        <v>4100</v>
      </c>
      <c r="J41" s="42">
        <v>800</v>
      </c>
      <c r="K41" s="16" t="s">
        <v>117</v>
      </c>
    </row>
    <row r="42" s="50" customFormat="1" ht="45" customHeight="1" spans="1:11">
      <c r="A42" s="3">
        <v>40</v>
      </c>
      <c r="B42" s="36" t="s">
        <v>122</v>
      </c>
      <c r="C42" s="36" t="s">
        <v>121</v>
      </c>
      <c r="D42" s="36" t="s">
        <v>21</v>
      </c>
      <c r="E42" s="4" t="s">
        <v>22</v>
      </c>
      <c r="F42" s="4" t="s">
        <v>23</v>
      </c>
      <c r="G42" s="5" t="s">
        <v>24</v>
      </c>
      <c r="H42" s="9">
        <v>1</v>
      </c>
      <c r="I42" s="42">
        <v>4000</v>
      </c>
      <c r="J42" s="42">
        <v>800</v>
      </c>
      <c r="K42" s="16" t="s">
        <v>117</v>
      </c>
    </row>
    <row r="43" s="50" customFormat="1" ht="45" customHeight="1" spans="1:11">
      <c r="A43" s="3">
        <v>41</v>
      </c>
      <c r="B43" s="4" t="s">
        <v>123</v>
      </c>
      <c r="C43" s="4" t="s">
        <v>121</v>
      </c>
      <c r="D43" s="4" t="s">
        <v>21</v>
      </c>
      <c r="E43" s="4" t="s">
        <v>22</v>
      </c>
      <c r="F43" s="4" t="s">
        <v>23</v>
      </c>
      <c r="G43" s="5" t="s">
        <v>24</v>
      </c>
      <c r="H43" s="9">
        <v>1</v>
      </c>
      <c r="I43" s="42">
        <v>3500</v>
      </c>
      <c r="J43" s="42">
        <v>800</v>
      </c>
      <c r="K43" s="16" t="s">
        <v>117</v>
      </c>
    </row>
    <row r="44" s="50" customFormat="1" ht="45" customHeight="1" spans="1:11">
      <c r="A44" s="3">
        <v>42</v>
      </c>
      <c r="B44" s="4" t="s">
        <v>124</v>
      </c>
      <c r="C44" s="4" t="s">
        <v>20</v>
      </c>
      <c r="D44" s="4" t="s">
        <v>80</v>
      </c>
      <c r="E44" s="4" t="s">
        <v>125</v>
      </c>
      <c r="F44" s="4" t="s">
        <v>82</v>
      </c>
      <c r="G44" s="5" t="s">
        <v>79</v>
      </c>
      <c r="H44" s="9">
        <v>1</v>
      </c>
      <c r="I44" s="42">
        <v>7270</v>
      </c>
      <c r="J44" s="42">
        <v>1800</v>
      </c>
      <c r="K44" s="16" t="s">
        <v>117</v>
      </c>
    </row>
    <row r="45" s="50" customFormat="1" ht="45" customHeight="1" spans="1:11">
      <c r="A45" s="3">
        <v>43</v>
      </c>
      <c r="B45" s="4" t="s">
        <v>126</v>
      </c>
      <c r="C45" s="4" t="s">
        <v>127</v>
      </c>
      <c r="D45" s="4" t="s">
        <v>128</v>
      </c>
      <c r="E45" s="4" t="s">
        <v>129</v>
      </c>
      <c r="F45" s="4" t="s">
        <v>130</v>
      </c>
      <c r="G45" s="5" t="s">
        <v>130</v>
      </c>
      <c r="H45" s="9">
        <v>2</v>
      </c>
      <c r="I45" s="42">
        <v>2360</v>
      </c>
      <c r="J45" s="42">
        <v>720</v>
      </c>
      <c r="K45" s="16" t="s">
        <v>117</v>
      </c>
    </row>
    <row r="46" s="50" customFormat="1" ht="45" customHeight="1" spans="1:11">
      <c r="A46" s="3">
        <v>44</v>
      </c>
      <c r="B46" s="4" t="s">
        <v>131</v>
      </c>
      <c r="C46" s="4" t="s">
        <v>64</v>
      </c>
      <c r="D46" s="4" t="s">
        <v>68</v>
      </c>
      <c r="E46" s="4" t="s">
        <v>132</v>
      </c>
      <c r="F46" s="4" t="s">
        <v>133</v>
      </c>
      <c r="G46" s="5" t="s">
        <v>134</v>
      </c>
      <c r="H46" s="9">
        <v>1</v>
      </c>
      <c r="I46" s="42">
        <v>9300</v>
      </c>
      <c r="J46" s="42">
        <v>2300</v>
      </c>
      <c r="K46" s="16" t="s">
        <v>117</v>
      </c>
    </row>
    <row r="47" s="50" customFormat="1" ht="45" customHeight="1" spans="1:11">
      <c r="A47" s="3">
        <v>45</v>
      </c>
      <c r="B47" s="4" t="s">
        <v>135</v>
      </c>
      <c r="C47" s="4" t="s">
        <v>64</v>
      </c>
      <c r="D47" s="4" t="s">
        <v>21</v>
      </c>
      <c r="E47" s="4" t="s">
        <v>22</v>
      </c>
      <c r="F47" s="4" t="s">
        <v>23</v>
      </c>
      <c r="G47" s="5" t="s">
        <v>116</v>
      </c>
      <c r="H47" s="9">
        <v>1</v>
      </c>
      <c r="I47" s="42">
        <v>4100</v>
      </c>
      <c r="J47" s="42">
        <v>800</v>
      </c>
      <c r="K47" s="16" t="s">
        <v>117</v>
      </c>
    </row>
    <row r="48" s="50" customFormat="1" ht="45" customHeight="1" spans="1:11">
      <c r="A48" s="3">
        <v>46</v>
      </c>
      <c r="B48" s="4" t="s">
        <v>136</v>
      </c>
      <c r="C48" s="4" t="s">
        <v>64</v>
      </c>
      <c r="D48" s="4" t="s">
        <v>68</v>
      </c>
      <c r="E48" s="4" t="s">
        <v>99</v>
      </c>
      <c r="F48" s="4" t="s">
        <v>78</v>
      </c>
      <c r="G48" s="5" t="s">
        <v>79</v>
      </c>
      <c r="H48" s="9">
        <v>3</v>
      </c>
      <c r="I48" s="42">
        <v>19650</v>
      </c>
      <c r="J48" s="42">
        <v>2790</v>
      </c>
      <c r="K48" s="16" t="s">
        <v>117</v>
      </c>
    </row>
    <row r="49" s="50" customFormat="1" ht="45" customHeight="1" spans="1:11">
      <c r="A49" s="3">
        <v>47</v>
      </c>
      <c r="B49" s="4" t="s">
        <v>137</v>
      </c>
      <c r="C49" s="4" t="s">
        <v>27</v>
      </c>
      <c r="D49" s="4" t="s">
        <v>68</v>
      </c>
      <c r="E49" s="4" t="s">
        <v>99</v>
      </c>
      <c r="F49" s="4" t="s">
        <v>78</v>
      </c>
      <c r="G49" s="5" t="s">
        <v>79</v>
      </c>
      <c r="H49" s="9">
        <v>1</v>
      </c>
      <c r="I49" s="42">
        <v>6530</v>
      </c>
      <c r="J49" s="42">
        <v>930</v>
      </c>
      <c r="K49" s="16" t="s">
        <v>117</v>
      </c>
    </row>
    <row r="50" s="50" customFormat="1" ht="45" customHeight="1" spans="1:11">
      <c r="A50" s="3">
        <v>48</v>
      </c>
      <c r="B50" s="40" t="s">
        <v>138</v>
      </c>
      <c r="C50" s="40" t="s">
        <v>27</v>
      </c>
      <c r="D50" s="40" t="s">
        <v>35</v>
      </c>
      <c r="E50" s="40" t="s">
        <v>36</v>
      </c>
      <c r="F50" s="40" t="s">
        <v>37</v>
      </c>
      <c r="G50" s="41" t="s">
        <v>139</v>
      </c>
      <c r="H50" s="9">
        <v>1</v>
      </c>
      <c r="I50" s="42">
        <v>2400</v>
      </c>
      <c r="J50" s="42">
        <v>710</v>
      </c>
      <c r="K50" s="16" t="s">
        <v>117</v>
      </c>
    </row>
    <row r="51" s="50" customFormat="1" ht="45" customHeight="1" spans="1:11">
      <c r="A51" s="3">
        <v>49</v>
      </c>
      <c r="B51" s="31" t="s">
        <v>140</v>
      </c>
      <c r="C51" s="31" t="s">
        <v>27</v>
      </c>
      <c r="D51" s="31" t="s">
        <v>35</v>
      </c>
      <c r="E51" s="31" t="s">
        <v>36</v>
      </c>
      <c r="F51" s="31" t="s">
        <v>37</v>
      </c>
      <c r="G51" s="34" t="s">
        <v>139</v>
      </c>
      <c r="H51" s="9">
        <v>1</v>
      </c>
      <c r="I51" s="42">
        <v>2400</v>
      </c>
      <c r="J51" s="42">
        <v>710</v>
      </c>
      <c r="K51" s="16" t="s">
        <v>117</v>
      </c>
    </row>
    <row r="52" s="50" customFormat="1" ht="45" customHeight="1" spans="1:11">
      <c r="A52" s="3">
        <v>50</v>
      </c>
      <c r="B52" s="31" t="s">
        <v>141</v>
      </c>
      <c r="C52" s="31" t="s">
        <v>27</v>
      </c>
      <c r="D52" s="31" t="s">
        <v>35</v>
      </c>
      <c r="E52" s="31" t="s">
        <v>36</v>
      </c>
      <c r="F52" s="31" t="s">
        <v>37</v>
      </c>
      <c r="G52" s="34" t="s">
        <v>38</v>
      </c>
      <c r="H52" s="9">
        <v>1</v>
      </c>
      <c r="I52" s="42">
        <v>2500</v>
      </c>
      <c r="J52" s="42">
        <v>710</v>
      </c>
      <c r="K52" s="16" t="s">
        <v>117</v>
      </c>
    </row>
    <row r="53" s="50" customFormat="1" ht="45" customHeight="1" spans="1:11">
      <c r="A53" s="3">
        <v>51</v>
      </c>
      <c r="B53" s="7" t="s">
        <v>32</v>
      </c>
      <c r="C53" s="7" t="s">
        <v>27</v>
      </c>
      <c r="D53" s="36" t="s">
        <v>80</v>
      </c>
      <c r="E53" s="36" t="s">
        <v>125</v>
      </c>
      <c r="F53" s="36" t="s">
        <v>82</v>
      </c>
      <c r="G53" s="37" t="s">
        <v>79</v>
      </c>
      <c r="H53" s="9">
        <v>1</v>
      </c>
      <c r="I53" s="42">
        <v>7300</v>
      </c>
      <c r="J53" s="42">
        <v>1800</v>
      </c>
      <c r="K53" s="16" t="s">
        <v>117</v>
      </c>
    </row>
    <row r="54" s="50" customFormat="1" ht="45" customHeight="1" spans="1:11">
      <c r="A54" s="3">
        <v>52</v>
      </c>
      <c r="B54" s="31" t="s">
        <v>32</v>
      </c>
      <c r="C54" s="31" t="s">
        <v>27</v>
      </c>
      <c r="D54" s="4" t="s">
        <v>68</v>
      </c>
      <c r="E54" s="4" t="s">
        <v>142</v>
      </c>
      <c r="F54" s="4" t="s">
        <v>78</v>
      </c>
      <c r="G54" s="5" t="s">
        <v>79</v>
      </c>
      <c r="H54" s="9">
        <v>2</v>
      </c>
      <c r="I54" s="42">
        <v>13600</v>
      </c>
      <c r="J54" s="42">
        <v>3600</v>
      </c>
      <c r="K54" s="16" t="s">
        <v>117</v>
      </c>
    </row>
    <row r="55" s="50" customFormat="1" ht="45" customHeight="1" spans="1:11">
      <c r="A55" s="3">
        <v>53</v>
      </c>
      <c r="B55" s="31" t="s">
        <v>143</v>
      </c>
      <c r="C55" s="31" t="s">
        <v>41</v>
      </c>
      <c r="D55" s="4" t="s">
        <v>80</v>
      </c>
      <c r="E55" s="4" t="s">
        <v>125</v>
      </c>
      <c r="F55" s="4" t="s">
        <v>82</v>
      </c>
      <c r="G55" s="5" t="s">
        <v>79</v>
      </c>
      <c r="H55" s="9">
        <v>1</v>
      </c>
      <c r="I55" s="42">
        <v>7600</v>
      </c>
      <c r="J55" s="42">
        <v>1800</v>
      </c>
      <c r="K55" s="16" t="s">
        <v>117</v>
      </c>
    </row>
    <row r="56" s="50" customFormat="1" ht="45" customHeight="1" spans="1:11">
      <c r="A56" s="3">
        <v>54</v>
      </c>
      <c r="B56" s="31" t="s">
        <v>144</v>
      </c>
      <c r="C56" s="31" t="s">
        <v>41</v>
      </c>
      <c r="D56" s="4" t="s">
        <v>68</v>
      </c>
      <c r="E56" s="4" t="s">
        <v>145</v>
      </c>
      <c r="F56" s="4" t="s">
        <v>78</v>
      </c>
      <c r="G56" s="5" t="s">
        <v>83</v>
      </c>
      <c r="H56" s="9">
        <v>1</v>
      </c>
      <c r="I56" s="42">
        <v>6200</v>
      </c>
      <c r="J56" s="42">
        <v>930</v>
      </c>
      <c r="K56" s="16" t="s">
        <v>117</v>
      </c>
    </row>
    <row r="57" s="50" customFormat="1" ht="45" customHeight="1" spans="1:11">
      <c r="A57" s="3">
        <v>55</v>
      </c>
      <c r="B57" s="36" t="s">
        <v>146</v>
      </c>
      <c r="C57" s="36" t="s">
        <v>41</v>
      </c>
      <c r="D57" s="4" t="s">
        <v>68</v>
      </c>
      <c r="E57" s="4" t="s">
        <v>99</v>
      </c>
      <c r="F57" s="4" t="s">
        <v>78</v>
      </c>
      <c r="G57" s="5" t="s">
        <v>79</v>
      </c>
      <c r="H57" s="9">
        <v>1</v>
      </c>
      <c r="I57" s="42">
        <v>5300</v>
      </c>
      <c r="J57" s="42">
        <v>930</v>
      </c>
      <c r="K57" s="16" t="s">
        <v>117</v>
      </c>
    </row>
    <row r="58" s="50" customFormat="1" ht="45" customHeight="1" spans="1:11">
      <c r="A58" s="3">
        <v>56</v>
      </c>
      <c r="B58" s="4" t="s">
        <v>146</v>
      </c>
      <c r="C58" s="4" t="s">
        <v>41</v>
      </c>
      <c r="D58" s="4" t="s">
        <v>73</v>
      </c>
      <c r="E58" s="4" t="s">
        <v>147</v>
      </c>
      <c r="F58" s="4" t="s">
        <v>110</v>
      </c>
      <c r="G58" s="5" t="s">
        <v>79</v>
      </c>
      <c r="H58" s="9">
        <v>1</v>
      </c>
      <c r="I58" s="42">
        <v>104700</v>
      </c>
      <c r="J58" s="42">
        <v>18500</v>
      </c>
      <c r="K58" s="16" t="s">
        <v>117</v>
      </c>
    </row>
    <row r="59" s="50" customFormat="1" ht="45" customHeight="1" spans="1:11">
      <c r="A59" s="3">
        <v>57</v>
      </c>
      <c r="B59" s="4" t="s">
        <v>148</v>
      </c>
      <c r="C59" s="4" t="s">
        <v>41</v>
      </c>
      <c r="D59" s="4" t="s">
        <v>68</v>
      </c>
      <c r="E59" s="4" t="s">
        <v>145</v>
      </c>
      <c r="F59" s="4" t="s">
        <v>78</v>
      </c>
      <c r="G59" s="5" t="s">
        <v>79</v>
      </c>
      <c r="H59" s="9">
        <v>1</v>
      </c>
      <c r="I59" s="42">
        <v>5550</v>
      </c>
      <c r="J59" s="42">
        <v>930</v>
      </c>
      <c r="K59" s="16" t="s">
        <v>117</v>
      </c>
    </row>
    <row r="60" s="50" customFormat="1" ht="45" customHeight="1" spans="1:11">
      <c r="A60" s="3">
        <v>58</v>
      </c>
      <c r="B60" s="4" t="s">
        <v>149</v>
      </c>
      <c r="C60" s="4" t="s">
        <v>41</v>
      </c>
      <c r="D60" s="4" t="s">
        <v>68</v>
      </c>
      <c r="E60" s="4" t="s">
        <v>150</v>
      </c>
      <c r="F60" s="4" t="s">
        <v>78</v>
      </c>
      <c r="G60" s="5" t="s">
        <v>79</v>
      </c>
      <c r="H60" s="9">
        <v>1</v>
      </c>
      <c r="I60" s="42">
        <v>4650</v>
      </c>
      <c r="J60" s="42">
        <v>930</v>
      </c>
      <c r="K60" s="16" t="s">
        <v>117</v>
      </c>
    </row>
    <row r="61" s="50" customFormat="1" ht="45" customHeight="1" spans="1:11">
      <c r="A61" s="3">
        <v>59</v>
      </c>
      <c r="B61" s="4" t="s">
        <v>151</v>
      </c>
      <c r="C61" s="4" t="s">
        <v>85</v>
      </c>
      <c r="D61" s="4" t="s">
        <v>58</v>
      </c>
      <c r="E61" s="4" t="s">
        <v>59</v>
      </c>
      <c r="F61" s="4" t="s">
        <v>60</v>
      </c>
      <c r="G61" s="5" t="s">
        <v>61</v>
      </c>
      <c r="H61" s="9">
        <v>1</v>
      </c>
      <c r="I61" s="42">
        <v>12000</v>
      </c>
      <c r="J61" s="42">
        <v>1900</v>
      </c>
      <c r="K61" s="16" t="s">
        <v>117</v>
      </c>
    </row>
    <row r="62" s="50" customFormat="1" ht="45" customHeight="1" spans="1:11">
      <c r="A62" s="3">
        <v>60</v>
      </c>
      <c r="B62" s="4" t="s">
        <v>152</v>
      </c>
      <c r="C62" s="4" t="s">
        <v>89</v>
      </c>
      <c r="D62" s="4" t="s">
        <v>21</v>
      </c>
      <c r="E62" s="4" t="s">
        <v>22</v>
      </c>
      <c r="F62" s="4" t="s">
        <v>23</v>
      </c>
      <c r="G62" s="5" t="s">
        <v>116</v>
      </c>
      <c r="H62" s="9">
        <v>1</v>
      </c>
      <c r="I62" s="42">
        <v>4100</v>
      </c>
      <c r="J62" s="42">
        <v>800</v>
      </c>
      <c r="K62" s="16" t="s">
        <v>153</v>
      </c>
    </row>
    <row r="63" s="50" customFormat="1" ht="45" customHeight="1" spans="1:11">
      <c r="A63" s="3">
        <v>61</v>
      </c>
      <c r="B63" s="4" t="s">
        <v>154</v>
      </c>
      <c r="C63" s="4" t="s">
        <v>121</v>
      </c>
      <c r="D63" s="4" t="s">
        <v>21</v>
      </c>
      <c r="E63" s="4" t="s">
        <v>22</v>
      </c>
      <c r="F63" s="4" t="s">
        <v>23</v>
      </c>
      <c r="G63" s="5" t="s">
        <v>116</v>
      </c>
      <c r="H63" s="9">
        <v>1</v>
      </c>
      <c r="I63" s="42">
        <v>4100</v>
      </c>
      <c r="J63" s="42">
        <v>800</v>
      </c>
      <c r="K63" s="16" t="s">
        <v>153</v>
      </c>
    </row>
    <row r="64" s="50" customFormat="1" ht="45" customHeight="1" spans="1:11">
      <c r="A64" s="3">
        <v>62</v>
      </c>
      <c r="B64" s="4" t="s">
        <v>155</v>
      </c>
      <c r="C64" s="4" t="s">
        <v>121</v>
      </c>
      <c r="D64" s="4" t="s">
        <v>21</v>
      </c>
      <c r="E64" s="4" t="s">
        <v>22</v>
      </c>
      <c r="F64" s="4" t="s">
        <v>23</v>
      </c>
      <c r="G64" s="5" t="s">
        <v>116</v>
      </c>
      <c r="H64" s="9">
        <v>1</v>
      </c>
      <c r="I64" s="42">
        <v>4100</v>
      </c>
      <c r="J64" s="42">
        <v>800</v>
      </c>
      <c r="K64" s="16" t="s">
        <v>153</v>
      </c>
    </row>
    <row r="65" s="50" customFormat="1" ht="45" customHeight="1" spans="1:11">
      <c r="A65" s="3">
        <v>63</v>
      </c>
      <c r="B65" s="4" t="s">
        <v>156</v>
      </c>
      <c r="C65" s="4" t="s">
        <v>121</v>
      </c>
      <c r="D65" s="4" t="s">
        <v>21</v>
      </c>
      <c r="E65" s="4" t="s">
        <v>22</v>
      </c>
      <c r="F65" s="4" t="s">
        <v>23</v>
      </c>
      <c r="G65" s="5" t="s">
        <v>24</v>
      </c>
      <c r="H65" s="9">
        <v>1</v>
      </c>
      <c r="I65" s="42">
        <v>4000</v>
      </c>
      <c r="J65" s="42">
        <v>800</v>
      </c>
      <c r="K65" s="16" t="s">
        <v>153</v>
      </c>
    </row>
    <row r="66" s="50" customFormat="1" ht="45" customHeight="1" spans="1:11">
      <c r="A66" s="3">
        <v>64</v>
      </c>
      <c r="B66" s="4" t="s">
        <v>157</v>
      </c>
      <c r="C66" s="4" t="s">
        <v>121</v>
      </c>
      <c r="D66" s="4" t="s">
        <v>21</v>
      </c>
      <c r="E66" s="4" t="s">
        <v>22</v>
      </c>
      <c r="F66" s="4" t="s">
        <v>23</v>
      </c>
      <c r="G66" s="5" t="s">
        <v>116</v>
      </c>
      <c r="H66" s="9">
        <v>1</v>
      </c>
      <c r="I66" s="42">
        <v>4100</v>
      </c>
      <c r="J66" s="42">
        <v>800</v>
      </c>
      <c r="K66" s="16" t="s">
        <v>153</v>
      </c>
    </row>
    <row r="67" s="50" customFormat="1" ht="45" customHeight="1" spans="1:11">
      <c r="A67" s="3">
        <v>65</v>
      </c>
      <c r="B67" s="4" t="s">
        <v>158</v>
      </c>
      <c r="C67" s="4" t="s">
        <v>121</v>
      </c>
      <c r="D67" s="4" t="s">
        <v>21</v>
      </c>
      <c r="E67" s="4" t="s">
        <v>22</v>
      </c>
      <c r="F67" s="4" t="s">
        <v>23</v>
      </c>
      <c r="G67" s="5" t="s">
        <v>116</v>
      </c>
      <c r="H67" s="9">
        <v>1</v>
      </c>
      <c r="I67" s="42">
        <v>4100</v>
      </c>
      <c r="J67" s="42">
        <v>800</v>
      </c>
      <c r="K67" s="16" t="s">
        <v>153</v>
      </c>
    </row>
    <row r="68" s="50" customFormat="1" ht="45" customHeight="1" spans="1:11">
      <c r="A68" s="3">
        <v>66</v>
      </c>
      <c r="B68" s="4" t="s">
        <v>159</v>
      </c>
      <c r="C68" s="4" t="s">
        <v>121</v>
      </c>
      <c r="D68" s="4" t="s">
        <v>21</v>
      </c>
      <c r="E68" s="4" t="s">
        <v>22</v>
      </c>
      <c r="F68" s="4" t="s">
        <v>23</v>
      </c>
      <c r="G68" s="5" t="s">
        <v>116</v>
      </c>
      <c r="H68" s="9">
        <v>1</v>
      </c>
      <c r="I68" s="42">
        <v>4100</v>
      </c>
      <c r="J68" s="42">
        <v>800</v>
      </c>
      <c r="K68" s="16" t="s">
        <v>153</v>
      </c>
    </row>
    <row r="69" s="50" customFormat="1" ht="45" customHeight="1" spans="1:11">
      <c r="A69" s="3">
        <v>67</v>
      </c>
      <c r="B69" s="4" t="s">
        <v>160</v>
      </c>
      <c r="C69" s="4" t="s">
        <v>121</v>
      </c>
      <c r="D69" s="4" t="s">
        <v>21</v>
      </c>
      <c r="E69" s="4" t="s">
        <v>22</v>
      </c>
      <c r="F69" s="4" t="s">
        <v>23</v>
      </c>
      <c r="G69" s="5" t="s">
        <v>116</v>
      </c>
      <c r="H69" s="9">
        <v>1</v>
      </c>
      <c r="I69" s="42">
        <v>4100</v>
      </c>
      <c r="J69" s="42">
        <v>800</v>
      </c>
      <c r="K69" s="16" t="s">
        <v>153</v>
      </c>
    </row>
    <row r="70" s="50" customFormat="1" ht="45" customHeight="1" spans="1:11">
      <c r="A70" s="3">
        <v>68</v>
      </c>
      <c r="B70" s="4" t="s">
        <v>161</v>
      </c>
      <c r="C70" s="4" t="s">
        <v>121</v>
      </c>
      <c r="D70" s="4" t="s">
        <v>21</v>
      </c>
      <c r="E70" s="4" t="s">
        <v>22</v>
      </c>
      <c r="F70" s="4" t="s">
        <v>23</v>
      </c>
      <c r="G70" s="5" t="s">
        <v>116</v>
      </c>
      <c r="H70" s="9">
        <v>1</v>
      </c>
      <c r="I70" s="42">
        <v>4100</v>
      </c>
      <c r="J70" s="42">
        <v>800</v>
      </c>
      <c r="K70" s="16" t="s">
        <v>153</v>
      </c>
    </row>
    <row r="71" s="50" customFormat="1" ht="45" customHeight="1" spans="1:11">
      <c r="A71" s="3">
        <v>69</v>
      </c>
      <c r="B71" s="4" t="s">
        <v>162</v>
      </c>
      <c r="C71" s="4" t="s">
        <v>121</v>
      </c>
      <c r="D71" s="4" t="s">
        <v>21</v>
      </c>
      <c r="E71" s="4" t="s">
        <v>22</v>
      </c>
      <c r="F71" s="4" t="s">
        <v>23</v>
      </c>
      <c r="G71" s="5" t="s">
        <v>116</v>
      </c>
      <c r="H71" s="9">
        <v>1</v>
      </c>
      <c r="I71" s="42">
        <v>4100</v>
      </c>
      <c r="J71" s="42">
        <v>800</v>
      </c>
      <c r="K71" s="16" t="s">
        <v>153</v>
      </c>
    </row>
    <row r="72" s="50" customFormat="1" ht="45" customHeight="1" spans="1:11">
      <c r="A72" s="3">
        <v>70</v>
      </c>
      <c r="B72" s="4" t="s">
        <v>163</v>
      </c>
      <c r="C72" s="4" t="s">
        <v>121</v>
      </c>
      <c r="D72" s="4" t="s">
        <v>21</v>
      </c>
      <c r="E72" s="4" t="s">
        <v>22</v>
      </c>
      <c r="F72" s="4" t="s">
        <v>23</v>
      </c>
      <c r="G72" s="5" t="s">
        <v>116</v>
      </c>
      <c r="H72" s="9">
        <v>1</v>
      </c>
      <c r="I72" s="42">
        <v>4100</v>
      </c>
      <c r="J72" s="42">
        <v>800</v>
      </c>
      <c r="K72" s="16" t="s">
        <v>153</v>
      </c>
    </row>
    <row r="73" s="50" customFormat="1" ht="45" customHeight="1" spans="1:11">
      <c r="A73" s="3">
        <v>71</v>
      </c>
      <c r="B73" s="4" t="s">
        <v>164</v>
      </c>
      <c r="C73" s="4" t="s">
        <v>127</v>
      </c>
      <c r="D73" s="4" t="s">
        <v>21</v>
      </c>
      <c r="E73" s="4" t="s">
        <v>22</v>
      </c>
      <c r="F73" s="4" t="s">
        <v>23</v>
      </c>
      <c r="G73" s="5" t="s">
        <v>116</v>
      </c>
      <c r="H73" s="9">
        <v>1</v>
      </c>
      <c r="I73" s="42">
        <v>4100</v>
      </c>
      <c r="J73" s="42">
        <v>800</v>
      </c>
      <c r="K73" s="16" t="s">
        <v>153</v>
      </c>
    </row>
    <row r="74" s="50" customFormat="1" ht="45" customHeight="1" spans="1:11">
      <c r="A74" s="3">
        <v>72</v>
      </c>
      <c r="B74" s="4" t="s">
        <v>32</v>
      </c>
      <c r="C74" s="4" t="s">
        <v>27</v>
      </c>
      <c r="D74" s="4" t="s">
        <v>73</v>
      </c>
      <c r="E74" s="4" t="s">
        <v>165</v>
      </c>
      <c r="F74" s="4" t="s">
        <v>30</v>
      </c>
      <c r="G74" s="5" t="s">
        <v>79</v>
      </c>
      <c r="H74" s="6">
        <v>1</v>
      </c>
      <c r="I74" s="42">
        <v>90200</v>
      </c>
      <c r="J74" s="42">
        <v>21500</v>
      </c>
      <c r="K74" s="16" t="s">
        <v>153</v>
      </c>
    </row>
    <row r="75" s="50" customFormat="1" ht="45" customHeight="1" spans="1:11">
      <c r="A75" s="3">
        <v>73</v>
      </c>
      <c r="B75" s="4" t="s">
        <v>32</v>
      </c>
      <c r="C75" s="4" t="s">
        <v>27</v>
      </c>
      <c r="D75" s="4" t="s">
        <v>73</v>
      </c>
      <c r="E75" s="4" t="s">
        <v>165</v>
      </c>
      <c r="F75" s="4" t="s">
        <v>30</v>
      </c>
      <c r="G75" s="5" t="s">
        <v>79</v>
      </c>
      <c r="H75" s="6">
        <v>1</v>
      </c>
      <c r="I75" s="42">
        <v>90200</v>
      </c>
      <c r="J75" s="42">
        <v>21500</v>
      </c>
      <c r="K75" s="16" t="s">
        <v>153</v>
      </c>
    </row>
    <row r="76" s="50" customFormat="1" ht="45" customHeight="1" spans="1:11">
      <c r="A76" s="3">
        <v>74</v>
      </c>
      <c r="B76" s="4" t="s">
        <v>166</v>
      </c>
      <c r="C76" s="4" t="s">
        <v>27</v>
      </c>
      <c r="D76" s="4" t="s">
        <v>35</v>
      </c>
      <c r="E76" s="4" t="s">
        <v>36</v>
      </c>
      <c r="F76" s="4" t="s">
        <v>37</v>
      </c>
      <c r="G76" s="5" t="s">
        <v>139</v>
      </c>
      <c r="H76" s="6">
        <v>1</v>
      </c>
      <c r="I76" s="42">
        <v>2400</v>
      </c>
      <c r="J76" s="42">
        <v>710</v>
      </c>
      <c r="K76" s="16" t="s">
        <v>153</v>
      </c>
    </row>
    <row r="77" s="50" customFormat="1" ht="45" customHeight="1" spans="1:11">
      <c r="A77" s="3">
        <v>75</v>
      </c>
      <c r="B77" s="4" t="s">
        <v>167</v>
      </c>
      <c r="C77" s="4" t="s">
        <v>34</v>
      </c>
      <c r="D77" s="4" t="s">
        <v>80</v>
      </c>
      <c r="E77" s="4" t="s">
        <v>125</v>
      </c>
      <c r="F77" s="4" t="s">
        <v>82</v>
      </c>
      <c r="G77" s="5" t="s">
        <v>79</v>
      </c>
      <c r="H77" s="6">
        <v>1</v>
      </c>
      <c r="I77" s="42">
        <v>7270</v>
      </c>
      <c r="J77" s="42">
        <v>1800</v>
      </c>
      <c r="K77" s="16" t="s">
        <v>153</v>
      </c>
    </row>
    <row r="78" s="50" customFormat="1" ht="45" customHeight="1" spans="1:11">
      <c r="A78" s="3">
        <v>76</v>
      </c>
      <c r="B78" s="4" t="s">
        <v>168</v>
      </c>
      <c r="C78" s="4" t="s">
        <v>34</v>
      </c>
      <c r="D78" s="4" t="s">
        <v>169</v>
      </c>
      <c r="E78" s="4" t="s">
        <v>170</v>
      </c>
      <c r="F78" s="4" t="s">
        <v>171</v>
      </c>
      <c r="G78" s="5" t="s">
        <v>139</v>
      </c>
      <c r="H78" s="6">
        <v>1</v>
      </c>
      <c r="I78" s="42">
        <v>27900</v>
      </c>
      <c r="J78" s="42">
        <v>6000</v>
      </c>
      <c r="K78" s="16" t="s">
        <v>153</v>
      </c>
    </row>
    <row r="79" s="50" customFormat="1" ht="45" customHeight="1" spans="1:11">
      <c r="A79" s="3">
        <v>77</v>
      </c>
      <c r="B79" s="4" t="s">
        <v>172</v>
      </c>
      <c r="C79" s="4" t="s">
        <v>34</v>
      </c>
      <c r="D79" s="4" t="s">
        <v>35</v>
      </c>
      <c r="E79" s="4" t="s">
        <v>36</v>
      </c>
      <c r="F79" s="4" t="s">
        <v>37</v>
      </c>
      <c r="G79" s="5" t="s">
        <v>38</v>
      </c>
      <c r="H79" s="6">
        <v>1</v>
      </c>
      <c r="I79" s="42">
        <v>2500</v>
      </c>
      <c r="J79" s="42">
        <v>710</v>
      </c>
      <c r="K79" s="16" t="s">
        <v>153</v>
      </c>
    </row>
    <row r="80" s="50" customFormat="1" ht="45" customHeight="1" spans="1:26">
      <c r="A80" s="3">
        <v>78</v>
      </c>
      <c r="B80" s="4" t="s">
        <v>173</v>
      </c>
      <c r="C80" s="4" t="s">
        <v>34</v>
      </c>
      <c r="D80" s="4" t="s">
        <v>58</v>
      </c>
      <c r="E80" s="4" t="s">
        <v>59</v>
      </c>
      <c r="F80" s="4" t="s">
        <v>60</v>
      </c>
      <c r="G80" s="5" t="s">
        <v>61</v>
      </c>
      <c r="H80" s="6">
        <v>1</v>
      </c>
      <c r="I80" s="42">
        <v>12000</v>
      </c>
      <c r="J80" s="42">
        <v>1900</v>
      </c>
      <c r="K80" s="16" t="s">
        <v>153</v>
      </c>
      <c r="N80"/>
      <c r="O80"/>
      <c r="P80"/>
      <c r="Q80"/>
      <c r="R80"/>
      <c r="S80"/>
      <c r="T80"/>
      <c r="U80"/>
      <c r="V80"/>
      <c r="W80"/>
      <c r="X80"/>
      <c r="Y80"/>
      <c r="Z80"/>
    </row>
    <row r="81" s="50" customFormat="1" ht="45" customHeight="1" spans="1:11">
      <c r="A81" s="3">
        <v>79</v>
      </c>
      <c r="B81" s="4" t="s">
        <v>174</v>
      </c>
      <c r="C81" s="4" t="s">
        <v>41</v>
      </c>
      <c r="D81" s="4" t="s">
        <v>68</v>
      </c>
      <c r="E81" s="4" t="s">
        <v>142</v>
      </c>
      <c r="F81" s="4" t="s">
        <v>78</v>
      </c>
      <c r="G81" s="5" t="s">
        <v>79</v>
      </c>
      <c r="H81" s="6">
        <v>1</v>
      </c>
      <c r="I81" s="42">
        <v>6850</v>
      </c>
      <c r="J81" s="42">
        <v>1800</v>
      </c>
      <c r="K81" s="16" t="s">
        <v>153</v>
      </c>
    </row>
    <row r="82" s="50" customFormat="1" ht="45" customHeight="1" spans="1:11">
      <c r="A82" s="3">
        <v>80</v>
      </c>
      <c r="B82" s="4" t="s">
        <v>174</v>
      </c>
      <c r="C82" s="4" t="s">
        <v>41</v>
      </c>
      <c r="D82" s="4" t="s">
        <v>73</v>
      </c>
      <c r="E82" s="4" t="s">
        <v>109</v>
      </c>
      <c r="F82" s="4" t="s">
        <v>110</v>
      </c>
      <c r="G82" s="5" t="s">
        <v>79</v>
      </c>
      <c r="H82" s="6">
        <v>1</v>
      </c>
      <c r="I82" s="42">
        <v>88150</v>
      </c>
      <c r="J82" s="42">
        <v>15300</v>
      </c>
      <c r="K82" s="16" t="s">
        <v>153</v>
      </c>
    </row>
    <row r="83" s="50" customFormat="1" ht="45" customHeight="1" spans="1:11">
      <c r="A83" s="3">
        <v>81</v>
      </c>
      <c r="B83" s="4" t="s">
        <v>175</v>
      </c>
      <c r="C83" s="4" t="s">
        <v>121</v>
      </c>
      <c r="D83" s="4" t="s">
        <v>21</v>
      </c>
      <c r="E83" s="4" t="s">
        <v>22</v>
      </c>
      <c r="F83" s="4" t="s">
        <v>23</v>
      </c>
      <c r="G83" s="4" t="s">
        <v>116</v>
      </c>
      <c r="H83" s="4">
        <v>1</v>
      </c>
      <c r="I83" s="42">
        <v>4100</v>
      </c>
      <c r="J83" s="42">
        <v>800</v>
      </c>
      <c r="K83" s="4" t="s">
        <v>176</v>
      </c>
    </row>
    <row r="84" s="50" customFormat="1" ht="45" customHeight="1" spans="1:12">
      <c r="A84" s="3">
        <v>82</v>
      </c>
      <c r="B84" s="4" t="s">
        <v>177</v>
      </c>
      <c r="C84" s="4" t="s">
        <v>64</v>
      </c>
      <c r="D84" s="4" t="s">
        <v>178</v>
      </c>
      <c r="E84" s="4" t="s">
        <v>179</v>
      </c>
      <c r="F84" s="4" t="s">
        <v>180</v>
      </c>
      <c r="G84" s="4" t="s">
        <v>181</v>
      </c>
      <c r="H84" s="4">
        <v>1</v>
      </c>
      <c r="I84" s="42">
        <v>2000</v>
      </c>
      <c r="J84" s="42">
        <v>300</v>
      </c>
      <c r="K84" s="4" t="s">
        <v>176</v>
      </c>
      <c r="L84"/>
    </row>
    <row r="85" s="50" customFormat="1" ht="45" customHeight="1" spans="1:12">
      <c r="A85" s="3">
        <v>83</v>
      </c>
      <c r="B85" s="4" t="s">
        <v>182</v>
      </c>
      <c r="C85" s="4" t="s">
        <v>64</v>
      </c>
      <c r="D85" s="4" t="s">
        <v>68</v>
      </c>
      <c r="E85" s="4" t="s">
        <v>99</v>
      </c>
      <c r="F85" s="4" t="s">
        <v>78</v>
      </c>
      <c r="G85" s="4" t="s">
        <v>79</v>
      </c>
      <c r="H85" s="4">
        <v>1</v>
      </c>
      <c r="I85" s="42">
        <v>6600</v>
      </c>
      <c r="J85" s="42">
        <v>930</v>
      </c>
      <c r="K85" s="4" t="s">
        <v>183</v>
      </c>
      <c r="L85"/>
    </row>
    <row r="86" s="50" customFormat="1" ht="45" customHeight="1" spans="1:11">
      <c r="A86" s="3">
        <v>84</v>
      </c>
      <c r="B86" s="4" t="s">
        <v>182</v>
      </c>
      <c r="C86" s="4" t="s">
        <v>64</v>
      </c>
      <c r="D86" s="4" t="s">
        <v>184</v>
      </c>
      <c r="E86" s="4" t="s">
        <v>185</v>
      </c>
      <c r="F86" s="4" t="s">
        <v>186</v>
      </c>
      <c r="G86" s="4" t="s">
        <v>187</v>
      </c>
      <c r="H86" s="4">
        <v>1</v>
      </c>
      <c r="I86" s="42">
        <v>32800</v>
      </c>
      <c r="J86" s="42">
        <v>3600</v>
      </c>
      <c r="K86" s="4" t="s">
        <v>183</v>
      </c>
    </row>
    <row r="87" s="50" customFormat="1" ht="45" customHeight="1" spans="1:11">
      <c r="A87" s="3">
        <v>85</v>
      </c>
      <c r="B87" s="4" t="s">
        <v>188</v>
      </c>
      <c r="C87" s="4" t="s">
        <v>27</v>
      </c>
      <c r="D87" s="4" t="s">
        <v>184</v>
      </c>
      <c r="E87" s="4" t="s">
        <v>185</v>
      </c>
      <c r="F87" s="4" t="s">
        <v>186</v>
      </c>
      <c r="G87" s="4" t="s">
        <v>187</v>
      </c>
      <c r="H87" s="4">
        <v>1</v>
      </c>
      <c r="I87" s="42">
        <v>32800</v>
      </c>
      <c r="J87" s="42">
        <v>3600</v>
      </c>
      <c r="K87" s="4" t="s">
        <v>183</v>
      </c>
    </row>
    <row r="88" s="50" customFormat="1" ht="45" customHeight="1" spans="1:11">
      <c r="A88" s="3">
        <v>86</v>
      </c>
      <c r="B88" s="4" t="s">
        <v>152</v>
      </c>
      <c r="C88" s="4" t="s">
        <v>89</v>
      </c>
      <c r="D88" s="4" t="s">
        <v>21</v>
      </c>
      <c r="E88" s="4" t="s">
        <v>22</v>
      </c>
      <c r="F88" s="4" t="s">
        <v>23</v>
      </c>
      <c r="G88" s="4" t="s">
        <v>116</v>
      </c>
      <c r="H88" s="4">
        <v>1</v>
      </c>
      <c r="I88" s="42">
        <v>4100</v>
      </c>
      <c r="J88" s="42">
        <v>800</v>
      </c>
      <c r="K88" s="4" t="s">
        <v>189</v>
      </c>
    </row>
    <row r="89" s="50" customFormat="1" ht="45" customHeight="1" spans="1:11">
      <c r="A89" s="3">
        <v>87</v>
      </c>
      <c r="B89" s="4" t="s">
        <v>190</v>
      </c>
      <c r="C89" s="4" t="s">
        <v>64</v>
      </c>
      <c r="D89" s="4" t="s">
        <v>68</v>
      </c>
      <c r="E89" s="4" t="s">
        <v>77</v>
      </c>
      <c r="F89" s="4" t="s">
        <v>78</v>
      </c>
      <c r="G89" s="4" t="s">
        <v>191</v>
      </c>
      <c r="H89" s="4">
        <v>1</v>
      </c>
      <c r="I89" s="42">
        <v>7500</v>
      </c>
      <c r="J89" s="42">
        <v>1800</v>
      </c>
      <c r="K89" s="4" t="s">
        <v>189</v>
      </c>
    </row>
    <row r="90" s="50" customFormat="1" ht="45" customHeight="1" spans="1:11">
      <c r="A90" s="3">
        <v>88</v>
      </c>
      <c r="B90" s="4" t="s">
        <v>192</v>
      </c>
      <c r="C90" s="4" t="s">
        <v>34</v>
      </c>
      <c r="D90" s="4" t="s">
        <v>35</v>
      </c>
      <c r="E90" s="4" t="s">
        <v>36</v>
      </c>
      <c r="F90" s="4" t="s">
        <v>37</v>
      </c>
      <c r="G90" s="4" t="s">
        <v>38</v>
      </c>
      <c r="H90" s="4">
        <v>1</v>
      </c>
      <c r="I90" s="42">
        <v>2700</v>
      </c>
      <c r="J90" s="42">
        <v>710</v>
      </c>
      <c r="K90" s="4" t="s">
        <v>189</v>
      </c>
    </row>
    <row r="91" s="50" customFormat="1" ht="45" customHeight="1" spans="1:26">
      <c r="A91" s="3">
        <v>89</v>
      </c>
      <c r="B91" s="4" t="s">
        <v>76</v>
      </c>
      <c r="C91" s="4" t="s">
        <v>41</v>
      </c>
      <c r="D91" s="4" t="s">
        <v>80</v>
      </c>
      <c r="E91" s="4" t="s">
        <v>125</v>
      </c>
      <c r="F91" s="4" t="s">
        <v>82</v>
      </c>
      <c r="G91" s="4" t="s">
        <v>79</v>
      </c>
      <c r="H91" s="4">
        <v>1</v>
      </c>
      <c r="I91" s="42">
        <v>7050</v>
      </c>
      <c r="J91" s="42">
        <v>1800</v>
      </c>
      <c r="K91" s="4" t="s">
        <v>189</v>
      </c>
      <c r="N91"/>
      <c r="O91"/>
      <c r="P91"/>
      <c r="Q91"/>
      <c r="R91"/>
      <c r="S91"/>
      <c r="T91"/>
      <c r="U91"/>
      <c r="V91"/>
      <c r="W91"/>
      <c r="X91"/>
      <c r="Y91"/>
      <c r="Z91"/>
    </row>
    <row r="92" s="50" customFormat="1" ht="45" customHeight="1" spans="1:11">
      <c r="A92" s="3">
        <v>90</v>
      </c>
      <c r="B92" s="4" t="s">
        <v>193</v>
      </c>
      <c r="C92" s="4" t="s">
        <v>41</v>
      </c>
      <c r="D92" s="4" t="s">
        <v>194</v>
      </c>
      <c r="E92" s="4" t="s">
        <v>195</v>
      </c>
      <c r="F92" s="4" t="s">
        <v>196</v>
      </c>
      <c r="G92" s="4" t="s">
        <v>97</v>
      </c>
      <c r="H92" s="4">
        <v>1</v>
      </c>
      <c r="I92" s="42">
        <v>72000</v>
      </c>
      <c r="J92" s="42">
        <v>6000</v>
      </c>
      <c r="K92" s="4" t="s">
        <v>189</v>
      </c>
    </row>
    <row r="93" s="50" customFormat="1" ht="45" customHeight="1" spans="1:11">
      <c r="A93" s="3">
        <v>91</v>
      </c>
      <c r="B93" s="4" t="s">
        <v>193</v>
      </c>
      <c r="C93" s="4" t="s">
        <v>41</v>
      </c>
      <c r="D93" s="4" t="s">
        <v>194</v>
      </c>
      <c r="E93" s="4" t="s">
        <v>197</v>
      </c>
      <c r="F93" s="4" t="s">
        <v>196</v>
      </c>
      <c r="G93" s="4" t="s">
        <v>97</v>
      </c>
      <c r="H93" s="4">
        <v>1</v>
      </c>
      <c r="I93" s="42">
        <v>59000</v>
      </c>
      <c r="J93" s="42">
        <v>12000</v>
      </c>
      <c r="K93" s="4" t="s">
        <v>189</v>
      </c>
    </row>
    <row r="94" s="50" customFormat="1" ht="45" customHeight="1" spans="1:11">
      <c r="A94" s="3">
        <v>92</v>
      </c>
      <c r="B94" s="4" t="s">
        <v>198</v>
      </c>
      <c r="C94" s="4" t="s">
        <v>41</v>
      </c>
      <c r="D94" s="4" t="s">
        <v>68</v>
      </c>
      <c r="E94" s="4" t="s">
        <v>99</v>
      </c>
      <c r="F94" s="4" t="s">
        <v>78</v>
      </c>
      <c r="G94" s="4" t="s">
        <v>97</v>
      </c>
      <c r="H94" s="4">
        <v>1</v>
      </c>
      <c r="I94" s="42">
        <v>7100</v>
      </c>
      <c r="J94" s="42">
        <v>930</v>
      </c>
      <c r="K94" s="4" t="s">
        <v>189</v>
      </c>
    </row>
    <row r="95" s="50" customFormat="1" ht="45" customHeight="1" spans="1:11">
      <c r="A95" s="3">
        <v>93</v>
      </c>
      <c r="B95" s="4" t="s">
        <v>102</v>
      </c>
      <c r="C95" s="4" t="s">
        <v>85</v>
      </c>
      <c r="D95" s="4" t="s">
        <v>68</v>
      </c>
      <c r="E95" s="4" t="s">
        <v>99</v>
      </c>
      <c r="F95" s="4" t="s">
        <v>78</v>
      </c>
      <c r="G95" s="4" t="s">
        <v>79</v>
      </c>
      <c r="H95" s="4">
        <v>1</v>
      </c>
      <c r="I95" s="42">
        <v>6430</v>
      </c>
      <c r="J95" s="42">
        <v>930</v>
      </c>
      <c r="K95" s="4" t="s">
        <v>189</v>
      </c>
    </row>
    <row r="96" s="50" customFormat="1" ht="45" customHeight="1" spans="1:11">
      <c r="A96" s="3">
        <v>94</v>
      </c>
      <c r="B96" s="4" t="s">
        <v>102</v>
      </c>
      <c r="C96" s="4" t="s">
        <v>85</v>
      </c>
      <c r="D96" s="4" t="s">
        <v>68</v>
      </c>
      <c r="E96" s="4" t="s">
        <v>77</v>
      </c>
      <c r="F96" s="4" t="s">
        <v>78</v>
      </c>
      <c r="G96" s="4" t="s">
        <v>79</v>
      </c>
      <c r="H96" s="4">
        <v>1</v>
      </c>
      <c r="I96" s="42">
        <v>7950</v>
      </c>
      <c r="J96" s="42">
        <v>1800</v>
      </c>
      <c r="K96" s="4" t="s">
        <v>189</v>
      </c>
    </row>
    <row r="97" ht="38" customHeight="1" spans="1:11">
      <c r="A97" s="4" t="s">
        <v>199</v>
      </c>
      <c r="B97" s="4"/>
      <c r="C97" s="4"/>
      <c r="D97" s="4"/>
      <c r="E97" s="4"/>
      <c r="F97" s="4"/>
      <c r="G97" s="4"/>
      <c r="H97" s="4">
        <f>SUM(H3:H96)</f>
        <v>98</v>
      </c>
      <c r="I97" s="42">
        <f>SUM(I3:I96)</f>
        <v>1994320</v>
      </c>
      <c r="J97" s="42">
        <f>SUM(J3:J96)</f>
        <v>456200</v>
      </c>
      <c r="K97" s="4"/>
    </row>
    <row r="98" ht="38" customHeight="1" spans="1:10">
      <c r="A98" s="60"/>
      <c r="B98" s="60"/>
      <c r="H98" s="61"/>
      <c r="I98" s="61"/>
      <c r="J98" s="61"/>
    </row>
    <row r="109" spans="11:11">
      <c r="K109" s="51"/>
    </row>
  </sheetData>
  <sortState ref="A2:K96">
    <sortCondition ref="A3"/>
  </sortState>
  <mergeCells count="1">
    <mergeCell ref="A1:K1"/>
  </mergeCells>
  <hyperlinks>
    <hyperlink ref="E25" r:id="rId1" display="2ZG-6S" tooltip="http://210.76.75.39:2018/GouZBT2021To23_Fromal/BuTCP/Info/19f23132-e164-41ec-acd7-a2dd70e94621"/>
    <hyperlink ref="E26" r:id="rId2" display="1GQN-180A" tooltip="http://210.76.75.39:2018/GouZBT2021To23_Fromal/BuTCP/Info/ef878b76-c8cc-4038-b06d-7d0bc2dac74c"/>
    <hyperlink ref="E27" r:id="rId3" display="MF804" tooltip="http://210.76.75.39:2018/GouZBT2021To23_Fromal/BuTCP/Info/1d1f6ceb-287d-4ced-af8c-9ec8a8dfc6af"/>
    <hyperlink ref="E28" r:id="rId4" display="1WGQ4-60" tooltip="http://210.76.75.39:2018/GouZBT2021To23_Fromal/BuTCP/Info/571f0b08-d09f-42bb-b386-45ffe0ead909"/>
    <hyperlink ref="E29" r:id="rId5" display="4LZ-6.0MD" tooltip="http://210.76.75.39:2018/GouZBT2021To23_Fromal/BuTCP/Info/5028a556-deaa-4787-afea-4fddb034a690"/>
    <hyperlink ref="E30" r:id="rId6" display="4LZ-6.0MDQ" tooltip="http://210.76.75.39:2018/GouZBT2021To23_Fromal/BuTCP/Info/dd0072bd-710f-4267-a217-3ef78393cb95"/>
    <hyperlink ref="E31" r:id="rId7" display="1JH-180" tooltip="http://210.76.75.39:2018/GouZBT2021To23_Fromal/BuTCP/Info/feca2f29-5c1d-4e3a-af94-21827def654b"/>
    <hyperlink ref="E32" r:id="rId2" display="1GQN-180A" tooltip="http://210.76.75.39:2018/GouZBT2021To23_Fromal/BuTCP/Info/ef878b76-c8cc-4038-b06d-7d0bc2dac74c"/>
    <hyperlink ref="E33" r:id="rId8" display="1GQ-180" tooltip="http://210.76.75.39:2018/GouZBT2021To23_Fromal/BuTCP/Info/11af6430-0e14-43f2-93e4-0ae1d2df7fe8"/>
    <hyperlink ref="E34" r:id="rId9" display="M704-BA" tooltip="http://210.76.75.39:2018/GouZBT2021To23_Fromal/BuTCP/Info/dc0fb741-cfac-4215-907b-b417e77442c2"/>
    <hyperlink ref="E35" r:id="rId10" display="DL-6CRT-40" tooltip="http://210.76.75.39:2018/GouZBT2021To23_Fromal/BuTCP/Info/4e3fa715-773a-4917-bffa-109d17ef8547"/>
    <hyperlink ref="E36" r:id="rId11" display="DL-6CST-90" tooltip="http://210.76.75.39:2018/GouZBT2021To23_Fromal/BuTCP/Info/fd243d4b-8db2-42b0-935b-3001bc519373"/>
    <hyperlink ref="E37" r:id="rId12" display="NM-6CST-90" tooltip="http://210.76.75.39:2018/GouZBT2021To23_Fromal/BuTCP/Info/48404fae-80aa-4d88-9b40-6d10ce517755"/>
    <hyperlink ref="E85" r:id="rId2" display="1GQN-180A" tooltip="http://210.76.75.39:2018/GouZBT2021To23_Fromal/BuTCP/Info/ef878b76-c8cc-4038-b06d-7d0bc2dac74c"/>
    <hyperlink ref="E86" r:id="rId13" display="2BX-1000" tooltip="http://210.76.75.39:2018/GouZBT2021To23_Fromal/BuTCP/Info/e8556c30-837e-4088-95b7-db62890d2151"/>
    <hyperlink ref="E87" r:id="rId13" display="2BX-1000" tooltip="http://210.76.75.39:2018/GouZBT2021To23_Fromal/BuTCP/Info/e8556c30-837e-4088-95b7-db62890d2151"/>
    <hyperlink ref="E24" r:id="rId11" display="DL-6CST-90" tooltip="http://210.76.75.39:2018/GouZBT2021To23_Fromal/BuTCP/Info/fd243d4b-8db2-42b0-935b-3001bc519373"/>
  </hyperlink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topLeftCell="A61" workbookViewId="0">
      <selection activeCell="O84" sqref="O84"/>
    </sheetView>
  </sheetViews>
  <sheetFormatPr defaultColWidth="9" defaultRowHeight="13.5"/>
  <cols>
    <col min="10" max="10" width="11.625" customWidth="1"/>
  </cols>
  <sheetData>
    <row r="1" ht="105" spans="1:11">
      <c r="A1" s="3">
        <v>1</v>
      </c>
      <c r="B1" s="25" t="s">
        <v>12</v>
      </c>
      <c r="C1" s="25" t="s">
        <v>13</v>
      </c>
      <c r="D1" s="25" t="s">
        <v>14</v>
      </c>
      <c r="E1" s="26" t="s">
        <v>15</v>
      </c>
      <c r="F1" s="25" t="s">
        <v>16</v>
      </c>
      <c r="G1" s="25" t="s">
        <v>17</v>
      </c>
      <c r="H1" s="27">
        <v>1</v>
      </c>
      <c r="I1" s="42">
        <v>5900</v>
      </c>
      <c r="J1" s="15">
        <v>1600</v>
      </c>
      <c r="K1" s="16" t="s">
        <v>18</v>
      </c>
    </row>
    <row r="2" ht="75" spans="1:11">
      <c r="A2" s="3">
        <v>2</v>
      </c>
      <c r="B2" s="28" t="s">
        <v>19</v>
      </c>
      <c r="C2" s="28" t="s">
        <v>20</v>
      </c>
      <c r="D2" s="28" t="s">
        <v>21</v>
      </c>
      <c r="E2" s="29" t="s">
        <v>22</v>
      </c>
      <c r="F2" s="28" t="s">
        <v>23</v>
      </c>
      <c r="G2" s="30" t="s">
        <v>24</v>
      </c>
      <c r="H2" s="6">
        <v>1</v>
      </c>
      <c r="I2" s="43">
        <v>4250</v>
      </c>
      <c r="J2" s="44">
        <v>800</v>
      </c>
      <c r="K2" s="16" t="s">
        <v>18</v>
      </c>
    </row>
    <row r="3" ht="105" spans="1:11">
      <c r="A3" s="3">
        <v>3</v>
      </c>
      <c r="B3" s="28" t="s">
        <v>25</v>
      </c>
      <c r="C3" s="28" t="s">
        <v>20</v>
      </c>
      <c r="D3" s="28" t="s">
        <v>14</v>
      </c>
      <c r="E3" s="29" t="s">
        <v>15</v>
      </c>
      <c r="F3" s="28" t="s">
        <v>16</v>
      </c>
      <c r="G3" s="30" t="s">
        <v>17</v>
      </c>
      <c r="H3" s="6">
        <v>1</v>
      </c>
      <c r="I3" s="45">
        <v>5900</v>
      </c>
      <c r="J3" s="45">
        <v>1600</v>
      </c>
      <c r="K3" s="16" t="s">
        <v>18</v>
      </c>
    </row>
    <row r="4" ht="150" spans="1:11">
      <c r="A4" s="3">
        <v>4</v>
      </c>
      <c r="B4" s="28" t="s">
        <v>26</v>
      </c>
      <c r="C4" s="28" t="s">
        <v>27</v>
      </c>
      <c r="D4" s="28" t="s">
        <v>28</v>
      </c>
      <c r="E4" s="29" t="s">
        <v>29</v>
      </c>
      <c r="F4" s="28" t="s">
        <v>30</v>
      </c>
      <c r="G4" s="30" t="s">
        <v>31</v>
      </c>
      <c r="H4" s="6">
        <v>1</v>
      </c>
      <c r="I4" s="45">
        <v>115100</v>
      </c>
      <c r="J4" s="45">
        <v>31300</v>
      </c>
      <c r="K4" s="16" t="s">
        <v>18</v>
      </c>
    </row>
    <row r="5" ht="150" spans="1:11">
      <c r="A5" s="3">
        <v>5</v>
      </c>
      <c r="B5" s="28" t="s">
        <v>32</v>
      </c>
      <c r="C5" s="28" t="s">
        <v>27</v>
      </c>
      <c r="D5" s="28" t="s">
        <v>28</v>
      </c>
      <c r="E5" s="29" t="s">
        <v>29</v>
      </c>
      <c r="F5" s="28" t="s">
        <v>30</v>
      </c>
      <c r="G5" s="30" t="s">
        <v>31</v>
      </c>
      <c r="H5" s="6">
        <v>1</v>
      </c>
      <c r="I5" s="45">
        <v>119000</v>
      </c>
      <c r="J5" s="45">
        <v>31300</v>
      </c>
      <c r="K5" s="16" t="s">
        <v>18</v>
      </c>
    </row>
    <row r="6" ht="75" spans="1:11">
      <c r="A6" s="3">
        <v>6</v>
      </c>
      <c r="B6" s="28" t="s">
        <v>33</v>
      </c>
      <c r="C6" s="28" t="s">
        <v>34</v>
      </c>
      <c r="D6" s="28" t="s">
        <v>35</v>
      </c>
      <c r="E6" s="31" t="s">
        <v>36</v>
      </c>
      <c r="F6" s="28" t="s">
        <v>37</v>
      </c>
      <c r="G6" s="30" t="s">
        <v>38</v>
      </c>
      <c r="H6" s="6">
        <v>1</v>
      </c>
      <c r="I6" s="45">
        <v>2700</v>
      </c>
      <c r="J6" s="45">
        <v>710</v>
      </c>
      <c r="K6" s="16" t="s">
        <v>18</v>
      </c>
    </row>
    <row r="7" ht="75" spans="1:11">
      <c r="A7" s="3">
        <v>7</v>
      </c>
      <c r="B7" s="28" t="s">
        <v>39</v>
      </c>
      <c r="C7" s="28" t="s">
        <v>34</v>
      </c>
      <c r="D7" s="28" t="s">
        <v>35</v>
      </c>
      <c r="E7" s="31" t="s">
        <v>36</v>
      </c>
      <c r="F7" s="28" t="s">
        <v>37</v>
      </c>
      <c r="G7" s="30" t="s">
        <v>38</v>
      </c>
      <c r="H7" s="6">
        <v>1</v>
      </c>
      <c r="I7" s="45">
        <v>2700</v>
      </c>
      <c r="J7" s="45">
        <v>710</v>
      </c>
      <c r="K7" s="16" t="s">
        <v>18</v>
      </c>
    </row>
    <row r="8" ht="75" spans="1:11">
      <c r="A8" s="3">
        <v>8</v>
      </c>
      <c r="B8" s="32" t="s">
        <v>40</v>
      </c>
      <c r="C8" s="28" t="s">
        <v>41</v>
      </c>
      <c r="D8" s="28" t="s">
        <v>35</v>
      </c>
      <c r="E8" s="4" t="s">
        <v>36</v>
      </c>
      <c r="F8" s="28" t="s">
        <v>37</v>
      </c>
      <c r="G8" s="30" t="s">
        <v>38</v>
      </c>
      <c r="H8" s="6">
        <v>1</v>
      </c>
      <c r="I8" s="45">
        <v>5000</v>
      </c>
      <c r="J8" s="45">
        <v>710</v>
      </c>
      <c r="K8" s="16" t="s">
        <v>18</v>
      </c>
    </row>
    <row r="9" ht="75" spans="1:11">
      <c r="A9" s="3">
        <v>9</v>
      </c>
      <c r="B9" s="28" t="s">
        <v>42</v>
      </c>
      <c r="C9" s="28" t="s">
        <v>41</v>
      </c>
      <c r="D9" s="28" t="s">
        <v>35</v>
      </c>
      <c r="E9" s="4" t="s">
        <v>36</v>
      </c>
      <c r="F9" s="28" t="s">
        <v>37</v>
      </c>
      <c r="G9" s="30" t="s">
        <v>38</v>
      </c>
      <c r="H9" s="6">
        <v>1</v>
      </c>
      <c r="I9" s="45">
        <v>2500</v>
      </c>
      <c r="J9" s="45">
        <v>710</v>
      </c>
      <c r="K9" s="16" t="s">
        <v>18</v>
      </c>
    </row>
    <row r="10" ht="150" spans="1:11">
      <c r="A10" s="3">
        <v>10</v>
      </c>
      <c r="B10" s="28" t="s">
        <v>43</v>
      </c>
      <c r="C10" s="28" t="s">
        <v>44</v>
      </c>
      <c r="D10" s="28" t="s">
        <v>28</v>
      </c>
      <c r="E10" s="4" t="s">
        <v>45</v>
      </c>
      <c r="F10" s="28" t="s">
        <v>30</v>
      </c>
      <c r="G10" s="30" t="s">
        <v>31</v>
      </c>
      <c r="H10" s="6">
        <v>1</v>
      </c>
      <c r="I10" s="45">
        <v>116800</v>
      </c>
      <c r="J10" s="45">
        <v>31300</v>
      </c>
      <c r="K10" s="16" t="s">
        <v>18</v>
      </c>
    </row>
    <row r="11" ht="75" spans="1:11">
      <c r="A11" s="3">
        <v>11</v>
      </c>
      <c r="B11" s="28" t="s">
        <v>46</v>
      </c>
      <c r="C11" s="28" t="s">
        <v>44</v>
      </c>
      <c r="D11" s="28" t="s">
        <v>35</v>
      </c>
      <c r="E11" s="4" t="s">
        <v>47</v>
      </c>
      <c r="F11" s="28" t="s">
        <v>48</v>
      </c>
      <c r="G11" s="30" t="s">
        <v>49</v>
      </c>
      <c r="H11" s="6">
        <v>1</v>
      </c>
      <c r="I11" s="45">
        <v>2200</v>
      </c>
      <c r="J11" s="45">
        <v>710</v>
      </c>
      <c r="K11" s="16" t="s">
        <v>18</v>
      </c>
    </row>
    <row r="12" ht="75" spans="1:11">
      <c r="A12" s="3">
        <v>12</v>
      </c>
      <c r="B12" s="28" t="s">
        <v>50</v>
      </c>
      <c r="C12" s="28" t="s">
        <v>34</v>
      </c>
      <c r="D12" s="28" t="s">
        <v>35</v>
      </c>
      <c r="E12" s="4" t="s">
        <v>36</v>
      </c>
      <c r="F12" s="28" t="s">
        <v>37</v>
      </c>
      <c r="G12" s="30" t="s">
        <v>38</v>
      </c>
      <c r="H12" s="6">
        <v>1</v>
      </c>
      <c r="I12" s="45">
        <v>2500</v>
      </c>
      <c r="J12" s="45">
        <v>710</v>
      </c>
      <c r="K12" s="16" t="s">
        <v>18</v>
      </c>
    </row>
    <row r="13" ht="75" spans="1:11">
      <c r="A13" s="3">
        <v>13</v>
      </c>
      <c r="B13" s="28" t="s">
        <v>51</v>
      </c>
      <c r="C13" s="28" t="s">
        <v>13</v>
      </c>
      <c r="D13" s="28" t="s">
        <v>52</v>
      </c>
      <c r="E13" s="25" t="s">
        <v>53</v>
      </c>
      <c r="F13" s="28" t="s">
        <v>54</v>
      </c>
      <c r="G13" s="30" t="s">
        <v>55</v>
      </c>
      <c r="H13" s="33">
        <v>1</v>
      </c>
      <c r="I13" s="46"/>
      <c r="J13" s="45">
        <v>17500</v>
      </c>
      <c r="K13" s="28" t="s">
        <v>56</v>
      </c>
    </row>
    <row r="14" ht="75" spans="1:11">
      <c r="A14" s="3">
        <v>14</v>
      </c>
      <c r="B14" s="31" t="s">
        <v>57</v>
      </c>
      <c r="C14" s="31" t="s">
        <v>41</v>
      </c>
      <c r="D14" s="31" t="s">
        <v>58</v>
      </c>
      <c r="E14" s="4" t="s">
        <v>59</v>
      </c>
      <c r="F14" s="31" t="s">
        <v>60</v>
      </c>
      <c r="G14" s="34" t="s">
        <v>61</v>
      </c>
      <c r="H14" s="9">
        <v>1</v>
      </c>
      <c r="I14" s="45">
        <v>12000</v>
      </c>
      <c r="J14" s="47">
        <v>1900</v>
      </c>
      <c r="K14" s="16" t="s">
        <v>62</v>
      </c>
    </row>
    <row r="15" ht="90" spans="1:11">
      <c r="A15" s="3">
        <v>15</v>
      </c>
      <c r="B15" s="34" t="s">
        <v>63</v>
      </c>
      <c r="C15" s="34" t="s">
        <v>64</v>
      </c>
      <c r="D15" s="34" t="s">
        <v>28</v>
      </c>
      <c r="E15" s="34" t="s">
        <v>65</v>
      </c>
      <c r="F15" s="34" t="s">
        <v>66</v>
      </c>
      <c r="G15" s="34" t="s">
        <v>66</v>
      </c>
      <c r="H15" s="35">
        <v>1</v>
      </c>
      <c r="I15" s="35">
        <v>30500</v>
      </c>
      <c r="J15" s="44">
        <v>8400</v>
      </c>
      <c r="K15" s="16" t="s">
        <v>62</v>
      </c>
    </row>
    <row r="16" ht="60" spans="1:11">
      <c r="A16" s="3">
        <v>16</v>
      </c>
      <c r="B16" s="7" t="s">
        <v>67</v>
      </c>
      <c r="C16" s="7" t="s">
        <v>64</v>
      </c>
      <c r="D16" s="7" t="s">
        <v>68</v>
      </c>
      <c r="E16" s="7" t="s">
        <v>69</v>
      </c>
      <c r="F16" s="7" t="s">
        <v>70</v>
      </c>
      <c r="G16" s="8" t="s">
        <v>71</v>
      </c>
      <c r="H16" s="9">
        <v>1</v>
      </c>
      <c r="I16" s="48">
        <v>8200</v>
      </c>
      <c r="J16" s="49">
        <v>930</v>
      </c>
      <c r="K16" s="16" t="s">
        <v>62</v>
      </c>
    </row>
    <row r="17" ht="45" spans="1:11">
      <c r="A17" s="3">
        <v>17</v>
      </c>
      <c r="B17" s="36" t="s">
        <v>72</v>
      </c>
      <c r="C17" s="36" t="s">
        <v>27</v>
      </c>
      <c r="D17" s="36" t="s">
        <v>73</v>
      </c>
      <c r="E17" s="36" t="s">
        <v>74</v>
      </c>
      <c r="F17" s="36" t="s">
        <v>75</v>
      </c>
      <c r="G17" s="37" t="s">
        <v>75</v>
      </c>
      <c r="H17" s="9">
        <v>1</v>
      </c>
      <c r="I17" s="21">
        <v>52800</v>
      </c>
      <c r="J17" s="22">
        <v>12000</v>
      </c>
      <c r="K17" s="16" t="s">
        <v>62</v>
      </c>
    </row>
    <row r="18" ht="75" spans="1:11">
      <c r="A18" s="3">
        <v>18</v>
      </c>
      <c r="B18" s="4" t="s">
        <v>76</v>
      </c>
      <c r="C18" s="4" t="s">
        <v>41</v>
      </c>
      <c r="D18" s="4" t="s">
        <v>68</v>
      </c>
      <c r="E18" s="4" t="s">
        <v>77</v>
      </c>
      <c r="F18" s="4" t="s">
        <v>78</v>
      </c>
      <c r="G18" s="5" t="s">
        <v>79</v>
      </c>
      <c r="H18" s="9">
        <v>1</v>
      </c>
      <c r="I18" s="21">
        <v>7530</v>
      </c>
      <c r="J18" s="22">
        <v>1800</v>
      </c>
      <c r="K18" s="16" t="s">
        <v>62</v>
      </c>
    </row>
    <row r="19" ht="75" spans="1:11">
      <c r="A19" s="3">
        <v>19</v>
      </c>
      <c r="B19" s="4" t="s">
        <v>76</v>
      </c>
      <c r="C19" s="4" t="s">
        <v>41</v>
      </c>
      <c r="D19" s="4" t="s">
        <v>80</v>
      </c>
      <c r="E19" s="4" t="s">
        <v>81</v>
      </c>
      <c r="F19" s="4" t="s">
        <v>82</v>
      </c>
      <c r="G19" s="5" t="s">
        <v>83</v>
      </c>
      <c r="H19" s="9">
        <v>1</v>
      </c>
      <c r="I19" s="21">
        <v>8000</v>
      </c>
      <c r="J19" s="22">
        <v>1800</v>
      </c>
      <c r="K19" s="16" t="s">
        <v>62</v>
      </c>
    </row>
    <row r="20" ht="75" spans="1:11">
      <c r="A20" s="3">
        <v>20</v>
      </c>
      <c r="B20" s="4" t="s">
        <v>84</v>
      </c>
      <c r="C20" s="4" t="s">
        <v>85</v>
      </c>
      <c r="D20" s="4" t="s">
        <v>58</v>
      </c>
      <c r="E20" s="4" t="s">
        <v>59</v>
      </c>
      <c r="F20" s="4" t="s">
        <v>60</v>
      </c>
      <c r="G20" s="5" t="s">
        <v>61</v>
      </c>
      <c r="H20" s="9">
        <v>1</v>
      </c>
      <c r="I20" s="21">
        <v>12000</v>
      </c>
      <c r="J20" s="15">
        <v>1900</v>
      </c>
      <c r="K20" s="16" t="s">
        <v>62</v>
      </c>
    </row>
    <row r="21" ht="75" spans="1:11">
      <c r="A21" s="3">
        <v>21</v>
      </c>
      <c r="B21" s="4" t="s">
        <v>86</v>
      </c>
      <c r="C21" s="4" t="s">
        <v>87</v>
      </c>
      <c r="D21" s="4" t="s">
        <v>58</v>
      </c>
      <c r="E21" s="4" t="s">
        <v>59</v>
      </c>
      <c r="F21" s="4" t="s">
        <v>60</v>
      </c>
      <c r="G21" s="5" t="s">
        <v>61</v>
      </c>
      <c r="H21" s="9">
        <v>1</v>
      </c>
      <c r="I21" s="21">
        <v>12000</v>
      </c>
      <c r="J21" s="15">
        <v>1900</v>
      </c>
      <c r="K21" s="16" t="s">
        <v>62</v>
      </c>
    </row>
    <row r="22" ht="60" spans="1:11">
      <c r="A22" s="3">
        <v>22</v>
      </c>
      <c r="B22" s="4" t="s">
        <v>88</v>
      </c>
      <c r="C22" s="4" t="s">
        <v>89</v>
      </c>
      <c r="D22" s="4" t="s">
        <v>14</v>
      </c>
      <c r="E22" s="4" t="s">
        <v>90</v>
      </c>
      <c r="F22" s="4" t="s">
        <v>91</v>
      </c>
      <c r="G22" s="5" t="s">
        <v>91</v>
      </c>
      <c r="H22" s="6">
        <v>1</v>
      </c>
      <c r="I22" s="14">
        <v>8700</v>
      </c>
      <c r="J22" s="15">
        <v>1600</v>
      </c>
      <c r="K22" s="16" t="s">
        <v>92</v>
      </c>
    </row>
    <row r="23" ht="75" spans="1:11">
      <c r="A23" s="3">
        <v>23</v>
      </c>
      <c r="B23" s="4" t="s">
        <v>93</v>
      </c>
      <c r="C23" s="4" t="s">
        <v>85</v>
      </c>
      <c r="D23" s="4" t="s">
        <v>94</v>
      </c>
      <c r="E23" s="4" t="s">
        <v>95</v>
      </c>
      <c r="F23" s="4" t="s">
        <v>96</v>
      </c>
      <c r="G23" s="5" t="s">
        <v>97</v>
      </c>
      <c r="H23" s="9">
        <v>1</v>
      </c>
      <c r="I23" s="14">
        <v>79000</v>
      </c>
      <c r="J23" s="15">
        <v>33000</v>
      </c>
      <c r="K23" s="16" t="s">
        <v>92</v>
      </c>
    </row>
    <row r="24" ht="75" spans="1:11">
      <c r="A24" s="3">
        <v>24</v>
      </c>
      <c r="B24" s="7" t="s">
        <v>98</v>
      </c>
      <c r="C24" s="7" t="s">
        <v>20</v>
      </c>
      <c r="D24" s="7" t="s">
        <v>68</v>
      </c>
      <c r="E24" s="7" t="s">
        <v>99</v>
      </c>
      <c r="F24" s="7" t="s">
        <v>78</v>
      </c>
      <c r="G24" s="8" t="s">
        <v>79</v>
      </c>
      <c r="H24" s="9">
        <v>1</v>
      </c>
      <c r="I24" s="17">
        <v>6500</v>
      </c>
      <c r="J24" s="18">
        <v>930</v>
      </c>
      <c r="K24" s="16" t="s">
        <v>92</v>
      </c>
    </row>
    <row r="25" ht="75" spans="1:11">
      <c r="A25" s="3">
        <v>25</v>
      </c>
      <c r="B25" s="7" t="s">
        <v>98</v>
      </c>
      <c r="C25" s="7" t="s">
        <v>20</v>
      </c>
      <c r="D25" s="7" t="s">
        <v>73</v>
      </c>
      <c r="E25" s="7" t="s">
        <v>100</v>
      </c>
      <c r="F25" s="7" t="s">
        <v>101</v>
      </c>
      <c r="G25" s="8" t="s">
        <v>79</v>
      </c>
      <c r="H25" s="9">
        <v>1</v>
      </c>
      <c r="I25" s="17">
        <v>106000</v>
      </c>
      <c r="J25" s="18">
        <v>18500</v>
      </c>
      <c r="K25" s="16" t="s">
        <v>92</v>
      </c>
    </row>
    <row r="26" ht="75" spans="1:11">
      <c r="A26" s="3">
        <v>26</v>
      </c>
      <c r="B26" s="7" t="s">
        <v>40</v>
      </c>
      <c r="C26" s="7" t="s">
        <v>41</v>
      </c>
      <c r="D26" s="7" t="s">
        <v>35</v>
      </c>
      <c r="E26" s="7" t="s">
        <v>36</v>
      </c>
      <c r="F26" s="7" t="s">
        <v>37</v>
      </c>
      <c r="G26" s="8" t="s">
        <v>38</v>
      </c>
      <c r="H26" s="9">
        <v>1</v>
      </c>
      <c r="I26" s="17">
        <v>2500</v>
      </c>
      <c r="J26" s="18">
        <v>710</v>
      </c>
      <c r="K26" s="16" t="s">
        <v>92</v>
      </c>
    </row>
    <row r="27" ht="150" spans="1:11">
      <c r="A27" s="3">
        <v>27</v>
      </c>
      <c r="B27" s="7" t="s">
        <v>102</v>
      </c>
      <c r="C27" s="7" t="s">
        <v>85</v>
      </c>
      <c r="D27" s="7" t="s">
        <v>28</v>
      </c>
      <c r="E27" s="7" t="s">
        <v>103</v>
      </c>
      <c r="F27" s="7" t="s">
        <v>30</v>
      </c>
      <c r="G27" s="8" t="s">
        <v>79</v>
      </c>
      <c r="H27" s="9">
        <v>1</v>
      </c>
      <c r="I27" s="17">
        <v>134880</v>
      </c>
      <c r="J27" s="18">
        <v>31300</v>
      </c>
      <c r="K27" s="16" t="s">
        <v>92</v>
      </c>
    </row>
    <row r="28" ht="150" spans="1:11">
      <c r="A28" s="3">
        <v>28</v>
      </c>
      <c r="B28" s="7" t="s">
        <v>104</v>
      </c>
      <c r="C28" s="7" t="s">
        <v>87</v>
      </c>
      <c r="D28" s="7" t="s">
        <v>28</v>
      </c>
      <c r="E28" s="7" t="s">
        <v>29</v>
      </c>
      <c r="F28" s="7" t="s">
        <v>30</v>
      </c>
      <c r="G28" s="8" t="s">
        <v>79</v>
      </c>
      <c r="H28" s="9">
        <v>1</v>
      </c>
      <c r="I28" s="17">
        <v>123000</v>
      </c>
      <c r="J28" s="18">
        <v>31300</v>
      </c>
      <c r="K28" s="16" t="s">
        <v>92</v>
      </c>
    </row>
    <row r="29" ht="75" spans="1:11">
      <c r="A29" s="3">
        <v>29</v>
      </c>
      <c r="B29" s="7" t="s">
        <v>105</v>
      </c>
      <c r="C29" s="7" t="s">
        <v>87</v>
      </c>
      <c r="D29" s="7" t="s">
        <v>80</v>
      </c>
      <c r="E29" s="7" t="s">
        <v>81</v>
      </c>
      <c r="F29" s="7" t="s">
        <v>82</v>
      </c>
      <c r="G29" s="8" t="s">
        <v>79</v>
      </c>
      <c r="H29" s="9">
        <v>1</v>
      </c>
      <c r="I29" s="17">
        <v>8220</v>
      </c>
      <c r="J29" s="18">
        <v>1800</v>
      </c>
      <c r="K29" s="16" t="s">
        <v>92</v>
      </c>
    </row>
    <row r="30" ht="75" spans="1:11">
      <c r="A30" s="3">
        <v>30</v>
      </c>
      <c r="B30" s="7" t="s">
        <v>106</v>
      </c>
      <c r="C30" s="7" t="s">
        <v>87</v>
      </c>
      <c r="D30" s="7" t="s">
        <v>68</v>
      </c>
      <c r="E30" s="7" t="s">
        <v>99</v>
      </c>
      <c r="F30" s="7" t="s">
        <v>78</v>
      </c>
      <c r="G30" s="8" t="s">
        <v>79</v>
      </c>
      <c r="H30" s="9">
        <v>1</v>
      </c>
      <c r="I30" s="17">
        <v>6300</v>
      </c>
      <c r="J30" s="18">
        <v>930</v>
      </c>
      <c r="K30" s="16" t="s">
        <v>92</v>
      </c>
    </row>
    <row r="31" ht="75" spans="1:11">
      <c r="A31" s="3">
        <v>31</v>
      </c>
      <c r="B31" s="7" t="s">
        <v>106</v>
      </c>
      <c r="C31" s="7" t="s">
        <v>87</v>
      </c>
      <c r="D31" s="7" t="s">
        <v>68</v>
      </c>
      <c r="E31" s="7" t="s">
        <v>107</v>
      </c>
      <c r="F31" s="7" t="s">
        <v>108</v>
      </c>
      <c r="G31" s="8" t="s">
        <v>79</v>
      </c>
      <c r="H31" s="9">
        <v>1</v>
      </c>
      <c r="I31" s="17">
        <v>7250</v>
      </c>
      <c r="J31" s="18">
        <v>930</v>
      </c>
      <c r="K31" s="16" t="s">
        <v>92</v>
      </c>
    </row>
    <row r="32" ht="75" spans="1:11">
      <c r="A32" s="3">
        <v>32</v>
      </c>
      <c r="B32" s="7" t="s">
        <v>106</v>
      </c>
      <c r="C32" s="7" t="s">
        <v>87</v>
      </c>
      <c r="D32" s="7" t="s">
        <v>73</v>
      </c>
      <c r="E32" s="7" t="s">
        <v>109</v>
      </c>
      <c r="F32" s="7" t="s">
        <v>110</v>
      </c>
      <c r="G32" s="8" t="s">
        <v>79</v>
      </c>
      <c r="H32" s="9">
        <v>1</v>
      </c>
      <c r="I32" s="17">
        <v>89880</v>
      </c>
      <c r="J32" s="18">
        <v>15300</v>
      </c>
      <c r="K32" s="16" t="s">
        <v>92</v>
      </c>
    </row>
    <row r="33" ht="60" spans="1:11">
      <c r="A33" s="3">
        <v>33</v>
      </c>
      <c r="B33" s="7" t="s">
        <v>111</v>
      </c>
      <c r="C33" s="7" t="s">
        <v>89</v>
      </c>
      <c r="D33" s="7" t="s">
        <v>112</v>
      </c>
      <c r="E33" s="7" t="s">
        <v>113</v>
      </c>
      <c r="F33" s="7" t="s">
        <v>91</v>
      </c>
      <c r="G33" s="8" t="s">
        <v>91</v>
      </c>
      <c r="H33" s="9">
        <v>1</v>
      </c>
      <c r="I33" s="17">
        <v>4600</v>
      </c>
      <c r="J33" s="18">
        <v>1200</v>
      </c>
      <c r="K33" s="16" t="s">
        <v>92</v>
      </c>
    </row>
    <row r="34" ht="60" spans="1:11">
      <c r="A34" s="3">
        <v>34</v>
      </c>
      <c r="B34" s="7" t="s">
        <v>111</v>
      </c>
      <c r="C34" s="7" t="s">
        <v>89</v>
      </c>
      <c r="D34" s="7" t="s">
        <v>14</v>
      </c>
      <c r="E34" s="7" t="s">
        <v>90</v>
      </c>
      <c r="F34" s="7" t="s">
        <v>91</v>
      </c>
      <c r="G34" s="8" t="s">
        <v>91</v>
      </c>
      <c r="H34" s="9">
        <v>1</v>
      </c>
      <c r="I34" s="17">
        <v>8700</v>
      </c>
      <c r="J34" s="18">
        <v>1600</v>
      </c>
      <c r="K34" s="16" t="s">
        <v>92</v>
      </c>
    </row>
    <row r="35" ht="90" spans="1:11">
      <c r="A35" s="3">
        <v>35</v>
      </c>
      <c r="B35" s="7" t="s">
        <v>114</v>
      </c>
      <c r="C35" s="7" t="s">
        <v>13</v>
      </c>
      <c r="D35" s="7" t="s">
        <v>14</v>
      </c>
      <c r="E35" s="7" t="s">
        <v>15</v>
      </c>
      <c r="F35" s="7" t="s">
        <v>16</v>
      </c>
      <c r="G35" s="8" t="s">
        <v>16</v>
      </c>
      <c r="H35" s="9">
        <v>1</v>
      </c>
      <c r="I35" s="17">
        <v>5900</v>
      </c>
      <c r="J35" s="18">
        <v>1600</v>
      </c>
      <c r="K35" s="16" t="s">
        <v>92</v>
      </c>
    </row>
    <row r="36" ht="75" spans="1:11">
      <c r="A36" s="3">
        <v>36</v>
      </c>
      <c r="B36" s="7" t="s">
        <v>115</v>
      </c>
      <c r="C36" s="7" t="s">
        <v>89</v>
      </c>
      <c r="D36" s="7" t="s">
        <v>21</v>
      </c>
      <c r="E36" s="7" t="s">
        <v>22</v>
      </c>
      <c r="F36" s="7" t="s">
        <v>23</v>
      </c>
      <c r="G36" s="8" t="s">
        <v>116</v>
      </c>
      <c r="H36" s="9">
        <v>1</v>
      </c>
      <c r="I36" s="19">
        <v>4100</v>
      </c>
      <c r="J36" s="20">
        <v>800</v>
      </c>
      <c r="K36" s="16" t="s">
        <v>117</v>
      </c>
    </row>
    <row r="37" ht="90" spans="1:11">
      <c r="A37" s="3">
        <v>37</v>
      </c>
      <c r="B37" s="7" t="s">
        <v>118</v>
      </c>
      <c r="C37" s="7" t="s">
        <v>89</v>
      </c>
      <c r="D37" s="7" t="s">
        <v>14</v>
      </c>
      <c r="E37" s="7" t="s">
        <v>15</v>
      </c>
      <c r="F37" s="7" t="s">
        <v>16</v>
      </c>
      <c r="G37" s="8" t="s">
        <v>16</v>
      </c>
      <c r="H37" s="9">
        <v>1</v>
      </c>
      <c r="I37" s="19">
        <v>5900</v>
      </c>
      <c r="J37" s="20">
        <v>1600</v>
      </c>
      <c r="K37" s="16" t="s">
        <v>117</v>
      </c>
    </row>
    <row r="38" ht="75" spans="1:11">
      <c r="A38" s="3">
        <v>38</v>
      </c>
      <c r="B38" s="7" t="s">
        <v>119</v>
      </c>
      <c r="C38" s="7" t="s">
        <v>13</v>
      </c>
      <c r="D38" s="7" t="s">
        <v>21</v>
      </c>
      <c r="E38" s="38" t="s">
        <v>22</v>
      </c>
      <c r="F38" s="36" t="s">
        <v>23</v>
      </c>
      <c r="G38" s="37" t="s">
        <v>116</v>
      </c>
      <c r="H38" s="9">
        <v>1</v>
      </c>
      <c r="I38" s="48">
        <v>4100</v>
      </c>
      <c r="J38" s="49">
        <v>800</v>
      </c>
      <c r="K38" s="16" t="s">
        <v>117</v>
      </c>
    </row>
    <row r="39" ht="75" spans="1:11">
      <c r="A39" s="3">
        <v>39</v>
      </c>
      <c r="B39" s="31" t="s">
        <v>120</v>
      </c>
      <c r="C39" s="31" t="s">
        <v>121</v>
      </c>
      <c r="D39" s="31" t="s">
        <v>21</v>
      </c>
      <c r="E39" s="39" t="s">
        <v>22</v>
      </c>
      <c r="F39" s="4" t="s">
        <v>23</v>
      </c>
      <c r="G39" s="5" t="s">
        <v>116</v>
      </c>
      <c r="H39" s="9">
        <v>1</v>
      </c>
      <c r="I39" s="21">
        <v>4100</v>
      </c>
      <c r="J39" s="22">
        <v>800</v>
      </c>
      <c r="K39" s="16" t="s">
        <v>117</v>
      </c>
    </row>
    <row r="40" ht="60" spans="1:11">
      <c r="A40" s="3">
        <v>40</v>
      </c>
      <c r="B40" s="36" t="s">
        <v>122</v>
      </c>
      <c r="C40" s="36" t="s">
        <v>121</v>
      </c>
      <c r="D40" s="36" t="s">
        <v>21</v>
      </c>
      <c r="E40" s="4" t="s">
        <v>22</v>
      </c>
      <c r="F40" s="4" t="s">
        <v>23</v>
      </c>
      <c r="G40" s="5" t="s">
        <v>24</v>
      </c>
      <c r="H40" s="9">
        <v>1</v>
      </c>
      <c r="I40" s="21">
        <v>4000</v>
      </c>
      <c r="J40" s="22">
        <v>800</v>
      </c>
      <c r="K40" s="16" t="s">
        <v>117</v>
      </c>
    </row>
    <row r="41" ht="60" spans="1:11">
      <c r="A41" s="3">
        <v>41</v>
      </c>
      <c r="B41" s="4" t="s">
        <v>123</v>
      </c>
      <c r="C41" s="4" t="s">
        <v>121</v>
      </c>
      <c r="D41" s="4" t="s">
        <v>21</v>
      </c>
      <c r="E41" s="4" t="s">
        <v>22</v>
      </c>
      <c r="F41" s="4" t="s">
        <v>23</v>
      </c>
      <c r="G41" s="5" t="s">
        <v>24</v>
      </c>
      <c r="H41" s="9">
        <v>1</v>
      </c>
      <c r="I41" s="21">
        <v>3500</v>
      </c>
      <c r="J41" s="22">
        <v>800</v>
      </c>
      <c r="K41" s="16" t="s">
        <v>117</v>
      </c>
    </row>
    <row r="42" ht="75" spans="1:11">
      <c r="A42" s="3">
        <v>42</v>
      </c>
      <c r="B42" s="4" t="s">
        <v>124</v>
      </c>
      <c r="C42" s="4" t="s">
        <v>20</v>
      </c>
      <c r="D42" s="4" t="s">
        <v>80</v>
      </c>
      <c r="E42" s="4" t="s">
        <v>125</v>
      </c>
      <c r="F42" s="4" t="s">
        <v>82</v>
      </c>
      <c r="G42" s="5" t="s">
        <v>79</v>
      </c>
      <c r="H42" s="9">
        <v>1</v>
      </c>
      <c r="I42" s="21">
        <v>7270</v>
      </c>
      <c r="J42" s="22">
        <v>1800</v>
      </c>
      <c r="K42" s="16" t="s">
        <v>117</v>
      </c>
    </row>
    <row r="43" ht="60" spans="1:11">
      <c r="A43" s="3">
        <v>43</v>
      </c>
      <c r="B43" s="4" t="s">
        <v>126</v>
      </c>
      <c r="C43" s="4" t="s">
        <v>127</v>
      </c>
      <c r="D43" s="4" t="s">
        <v>128</v>
      </c>
      <c r="E43" s="4" t="s">
        <v>129</v>
      </c>
      <c r="F43" s="4" t="s">
        <v>130</v>
      </c>
      <c r="G43" s="5" t="s">
        <v>130</v>
      </c>
      <c r="H43" s="9">
        <v>2</v>
      </c>
      <c r="I43" s="21">
        <v>2360</v>
      </c>
      <c r="J43" s="22">
        <v>720</v>
      </c>
      <c r="K43" s="16" t="s">
        <v>117</v>
      </c>
    </row>
    <row r="44" ht="75" spans="1:11">
      <c r="A44" s="3">
        <v>44</v>
      </c>
      <c r="B44" s="4" t="s">
        <v>131</v>
      </c>
      <c r="C44" s="4" t="s">
        <v>64</v>
      </c>
      <c r="D44" s="4" t="s">
        <v>68</v>
      </c>
      <c r="E44" s="4" t="s">
        <v>132</v>
      </c>
      <c r="F44" s="4" t="s">
        <v>133</v>
      </c>
      <c r="G44" s="5" t="s">
        <v>134</v>
      </c>
      <c r="H44" s="9">
        <v>1</v>
      </c>
      <c r="I44" s="21">
        <v>9300</v>
      </c>
      <c r="J44" s="22">
        <v>2300</v>
      </c>
      <c r="K44" s="16" t="s">
        <v>117</v>
      </c>
    </row>
    <row r="45" ht="75" spans="1:11">
      <c r="A45" s="3">
        <v>45</v>
      </c>
      <c r="B45" s="4" t="s">
        <v>135</v>
      </c>
      <c r="C45" s="4" t="s">
        <v>64</v>
      </c>
      <c r="D45" s="4" t="s">
        <v>21</v>
      </c>
      <c r="E45" s="4" t="s">
        <v>22</v>
      </c>
      <c r="F45" s="4" t="s">
        <v>23</v>
      </c>
      <c r="G45" s="5" t="s">
        <v>116</v>
      </c>
      <c r="H45" s="9">
        <v>1</v>
      </c>
      <c r="I45" s="21">
        <v>4100</v>
      </c>
      <c r="J45" s="22">
        <v>800</v>
      </c>
      <c r="K45" s="16" t="s">
        <v>117</v>
      </c>
    </row>
    <row r="46" ht="75" spans="1:11">
      <c r="A46" s="3">
        <v>46</v>
      </c>
      <c r="B46" s="4" t="s">
        <v>136</v>
      </c>
      <c r="C46" s="4" t="s">
        <v>64</v>
      </c>
      <c r="D46" s="4" t="s">
        <v>68</v>
      </c>
      <c r="E46" s="4" t="s">
        <v>99</v>
      </c>
      <c r="F46" s="4" t="s">
        <v>78</v>
      </c>
      <c r="G46" s="5" t="s">
        <v>79</v>
      </c>
      <c r="H46" s="9">
        <v>3</v>
      </c>
      <c r="I46" s="21">
        <v>19650</v>
      </c>
      <c r="J46" s="22">
        <v>2790</v>
      </c>
      <c r="K46" s="16" t="s">
        <v>117</v>
      </c>
    </row>
    <row r="47" ht="75" spans="1:11">
      <c r="A47" s="3">
        <v>47</v>
      </c>
      <c r="B47" s="4" t="s">
        <v>137</v>
      </c>
      <c r="C47" s="4" t="s">
        <v>27</v>
      </c>
      <c r="D47" s="4" t="s">
        <v>68</v>
      </c>
      <c r="E47" s="4" t="s">
        <v>99</v>
      </c>
      <c r="F47" s="4" t="s">
        <v>78</v>
      </c>
      <c r="G47" s="5" t="s">
        <v>79</v>
      </c>
      <c r="H47" s="9">
        <v>1</v>
      </c>
      <c r="I47" s="21">
        <v>6530</v>
      </c>
      <c r="J47" s="22">
        <v>930</v>
      </c>
      <c r="K47" s="16" t="s">
        <v>117</v>
      </c>
    </row>
    <row r="48" ht="60" spans="1:11">
      <c r="A48" s="3">
        <v>48</v>
      </c>
      <c r="B48" s="40" t="s">
        <v>138</v>
      </c>
      <c r="C48" s="40" t="s">
        <v>27</v>
      </c>
      <c r="D48" s="40" t="s">
        <v>35</v>
      </c>
      <c r="E48" s="40" t="s">
        <v>36</v>
      </c>
      <c r="F48" s="40" t="s">
        <v>37</v>
      </c>
      <c r="G48" s="41" t="s">
        <v>139</v>
      </c>
      <c r="H48" s="9">
        <v>1</v>
      </c>
      <c r="I48" s="21">
        <v>2400</v>
      </c>
      <c r="J48" s="22">
        <v>710</v>
      </c>
      <c r="K48" s="16" t="s">
        <v>117</v>
      </c>
    </row>
    <row r="49" ht="60" spans="1:11">
      <c r="A49" s="3">
        <v>49</v>
      </c>
      <c r="B49" s="31" t="s">
        <v>140</v>
      </c>
      <c r="C49" s="31" t="s">
        <v>27</v>
      </c>
      <c r="D49" s="31" t="s">
        <v>35</v>
      </c>
      <c r="E49" s="31" t="s">
        <v>36</v>
      </c>
      <c r="F49" s="31" t="s">
        <v>37</v>
      </c>
      <c r="G49" s="34" t="s">
        <v>139</v>
      </c>
      <c r="H49" s="9">
        <v>1</v>
      </c>
      <c r="I49" s="21">
        <v>2400</v>
      </c>
      <c r="J49" s="22">
        <v>710</v>
      </c>
      <c r="K49" s="16" t="s">
        <v>117</v>
      </c>
    </row>
    <row r="50" ht="75" spans="1:11">
      <c r="A50" s="3">
        <v>50</v>
      </c>
      <c r="B50" s="31" t="s">
        <v>141</v>
      </c>
      <c r="C50" s="31" t="s">
        <v>27</v>
      </c>
      <c r="D50" s="31" t="s">
        <v>35</v>
      </c>
      <c r="E50" s="31" t="s">
        <v>36</v>
      </c>
      <c r="F50" s="31" t="s">
        <v>37</v>
      </c>
      <c r="G50" s="34" t="s">
        <v>38</v>
      </c>
      <c r="H50" s="9">
        <v>1</v>
      </c>
      <c r="I50" s="21">
        <v>2500</v>
      </c>
      <c r="J50" s="22">
        <v>710</v>
      </c>
      <c r="K50" s="16" t="s">
        <v>117</v>
      </c>
    </row>
    <row r="51" ht="75" spans="1:11">
      <c r="A51" s="3">
        <v>51</v>
      </c>
      <c r="B51" s="7" t="s">
        <v>32</v>
      </c>
      <c r="C51" s="7" t="s">
        <v>27</v>
      </c>
      <c r="D51" s="36" t="s">
        <v>80</v>
      </c>
      <c r="E51" s="36" t="s">
        <v>125</v>
      </c>
      <c r="F51" s="36" t="s">
        <v>82</v>
      </c>
      <c r="G51" s="37" t="s">
        <v>79</v>
      </c>
      <c r="H51" s="9">
        <v>1</v>
      </c>
      <c r="I51" s="21">
        <v>7300</v>
      </c>
      <c r="J51" s="22">
        <v>1800</v>
      </c>
      <c r="K51" s="16" t="s">
        <v>117</v>
      </c>
    </row>
    <row r="52" ht="75" spans="1:11">
      <c r="A52" s="3">
        <v>52</v>
      </c>
      <c r="B52" s="31" t="s">
        <v>32</v>
      </c>
      <c r="C52" s="31" t="s">
        <v>27</v>
      </c>
      <c r="D52" s="4" t="s">
        <v>68</v>
      </c>
      <c r="E52" s="4" t="s">
        <v>142</v>
      </c>
      <c r="F52" s="4" t="s">
        <v>78</v>
      </c>
      <c r="G52" s="5" t="s">
        <v>79</v>
      </c>
      <c r="H52" s="9">
        <v>2</v>
      </c>
      <c r="I52" s="21">
        <v>13600</v>
      </c>
      <c r="J52" s="22">
        <v>3600</v>
      </c>
      <c r="K52" s="16" t="s">
        <v>117</v>
      </c>
    </row>
    <row r="53" ht="75" spans="1:11">
      <c r="A53" s="3">
        <v>53</v>
      </c>
      <c r="B53" s="31" t="s">
        <v>143</v>
      </c>
      <c r="C53" s="31" t="s">
        <v>41</v>
      </c>
      <c r="D53" s="4" t="s">
        <v>80</v>
      </c>
      <c r="E53" s="4" t="s">
        <v>125</v>
      </c>
      <c r="F53" s="4" t="s">
        <v>82</v>
      </c>
      <c r="G53" s="5" t="s">
        <v>79</v>
      </c>
      <c r="H53" s="9">
        <v>1</v>
      </c>
      <c r="I53" s="21">
        <v>7600</v>
      </c>
      <c r="J53" s="22">
        <v>1800</v>
      </c>
      <c r="K53" s="16" t="s">
        <v>117</v>
      </c>
    </row>
    <row r="54" ht="75" spans="1:11">
      <c r="A54" s="3">
        <v>54</v>
      </c>
      <c r="B54" s="31" t="s">
        <v>144</v>
      </c>
      <c r="C54" s="31" t="s">
        <v>41</v>
      </c>
      <c r="D54" s="4" t="s">
        <v>68</v>
      </c>
      <c r="E54" s="4" t="s">
        <v>145</v>
      </c>
      <c r="F54" s="4" t="s">
        <v>78</v>
      </c>
      <c r="G54" s="5" t="s">
        <v>83</v>
      </c>
      <c r="H54" s="9">
        <v>1</v>
      </c>
      <c r="I54" s="21">
        <v>6200</v>
      </c>
      <c r="J54" s="22">
        <v>930</v>
      </c>
      <c r="K54" s="16" t="s">
        <v>117</v>
      </c>
    </row>
    <row r="55" ht="75" spans="1:11">
      <c r="A55" s="3">
        <v>55</v>
      </c>
      <c r="B55" s="36" t="s">
        <v>146</v>
      </c>
      <c r="C55" s="36" t="s">
        <v>41</v>
      </c>
      <c r="D55" s="4" t="s">
        <v>68</v>
      </c>
      <c r="E55" s="4" t="s">
        <v>99</v>
      </c>
      <c r="F55" s="4" t="s">
        <v>78</v>
      </c>
      <c r="G55" s="5" t="s">
        <v>79</v>
      </c>
      <c r="H55" s="9">
        <v>1</v>
      </c>
      <c r="I55" s="21">
        <v>5300</v>
      </c>
      <c r="J55" s="22">
        <v>930</v>
      </c>
      <c r="K55" s="16" t="s">
        <v>117</v>
      </c>
    </row>
    <row r="56" ht="75" spans="1:11">
      <c r="A56" s="3">
        <v>56</v>
      </c>
      <c r="B56" s="4" t="s">
        <v>146</v>
      </c>
      <c r="C56" s="4" t="s">
        <v>41</v>
      </c>
      <c r="D56" s="4" t="s">
        <v>73</v>
      </c>
      <c r="E56" s="4" t="s">
        <v>147</v>
      </c>
      <c r="F56" s="4" t="s">
        <v>110</v>
      </c>
      <c r="G56" s="5" t="s">
        <v>79</v>
      </c>
      <c r="H56" s="9">
        <v>1</v>
      </c>
      <c r="I56" s="21">
        <v>104700</v>
      </c>
      <c r="J56" s="22">
        <v>18500</v>
      </c>
      <c r="K56" s="16" t="s">
        <v>117</v>
      </c>
    </row>
    <row r="57" ht="75" spans="1:11">
      <c r="A57" s="3">
        <v>57</v>
      </c>
      <c r="B57" s="4" t="s">
        <v>148</v>
      </c>
      <c r="C57" s="4" t="s">
        <v>41</v>
      </c>
      <c r="D57" s="4" t="s">
        <v>68</v>
      </c>
      <c r="E57" s="4" t="s">
        <v>145</v>
      </c>
      <c r="F57" s="4" t="s">
        <v>78</v>
      </c>
      <c r="G57" s="5" t="s">
        <v>79</v>
      </c>
      <c r="H57" s="9">
        <v>1</v>
      </c>
      <c r="I57" s="21">
        <v>5550</v>
      </c>
      <c r="J57" s="22">
        <v>930</v>
      </c>
      <c r="K57" s="16" t="s">
        <v>117</v>
      </c>
    </row>
    <row r="58" ht="75" spans="1:11">
      <c r="A58" s="3">
        <v>58</v>
      </c>
      <c r="B58" s="4" t="s">
        <v>149</v>
      </c>
      <c r="C58" s="4" t="s">
        <v>41</v>
      </c>
      <c r="D58" s="4" t="s">
        <v>68</v>
      </c>
      <c r="E58" s="4" t="s">
        <v>150</v>
      </c>
      <c r="F58" s="4" t="s">
        <v>78</v>
      </c>
      <c r="G58" s="5" t="s">
        <v>79</v>
      </c>
      <c r="H58" s="9">
        <v>1</v>
      </c>
      <c r="I58" s="21">
        <v>4650</v>
      </c>
      <c r="J58" s="22">
        <v>930</v>
      </c>
      <c r="K58" s="16" t="s">
        <v>117</v>
      </c>
    </row>
    <row r="59" ht="75" spans="1:11">
      <c r="A59" s="3">
        <v>59</v>
      </c>
      <c r="B59" s="4" t="s">
        <v>151</v>
      </c>
      <c r="C59" s="4" t="s">
        <v>85</v>
      </c>
      <c r="D59" s="4" t="s">
        <v>58</v>
      </c>
      <c r="E59" s="4" t="s">
        <v>59</v>
      </c>
      <c r="F59" s="4" t="s">
        <v>60</v>
      </c>
      <c r="G59" s="5" t="s">
        <v>61</v>
      </c>
      <c r="H59" s="9">
        <v>1</v>
      </c>
      <c r="I59" s="21">
        <v>12000</v>
      </c>
      <c r="J59" s="22">
        <v>1900</v>
      </c>
      <c r="K59" s="16" t="s">
        <v>117</v>
      </c>
    </row>
    <row r="60" ht="75" spans="1:11">
      <c r="A60" s="3">
        <v>60</v>
      </c>
      <c r="B60" s="4" t="s">
        <v>152</v>
      </c>
      <c r="C60" s="4" t="s">
        <v>89</v>
      </c>
      <c r="D60" s="4" t="s">
        <v>21</v>
      </c>
      <c r="E60" s="4" t="s">
        <v>22</v>
      </c>
      <c r="F60" s="4" t="s">
        <v>23</v>
      </c>
      <c r="G60" s="5" t="s">
        <v>116</v>
      </c>
      <c r="H60" s="9">
        <v>1</v>
      </c>
      <c r="I60" s="21">
        <v>4100</v>
      </c>
      <c r="J60" s="22">
        <v>800</v>
      </c>
      <c r="K60" s="16" t="s">
        <v>153</v>
      </c>
    </row>
    <row r="61" ht="75" spans="1:11">
      <c r="A61" s="3">
        <v>61</v>
      </c>
      <c r="B61" s="4" t="s">
        <v>154</v>
      </c>
      <c r="C61" s="4" t="s">
        <v>121</v>
      </c>
      <c r="D61" s="4" t="s">
        <v>21</v>
      </c>
      <c r="E61" s="4" t="s">
        <v>22</v>
      </c>
      <c r="F61" s="4" t="s">
        <v>23</v>
      </c>
      <c r="G61" s="5" t="s">
        <v>116</v>
      </c>
      <c r="H61" s="9">
        <v>1</v>
      </c>
      <c r="I61" s="21">
        <v>4100</v>
      </c>
      <c r="J61" s="22">
        <v>800</v>
      </c>
      <c r="K61" s="16" t="s">
        <v>153</v>
      </c>
    </row>
    <row r="62" ht="75" spans="1:11">
      <c r="A62" s="3">
        <v>62</v>
      </c>
      <c r="B62" s="4" t="s">
        <v>155</v>
      </c>
      <c r="C62" s="4" t="s">
        <v>121</v>
      </c>
      <c r="D62" s="4" t="s">
        <v>21</v>
      </c>
      <c r="E62" s="4" t="s">
        <v>22</v>
      </c>
      <c r="F62" s="4" t="s">
        <v>23</v>
      </c>
      <c r="G62" s="5" t="s">
        <v>116</v>
      </c>
      <c r="H62" s="9">
        <v>1</v>
      </c>
      <c r="I62" s="21">
        <v>4100</v>
      </c>
      <c r="J62" s="22">
        <v>800</v>
      </c>
      <c r="K62" s="16" t="s">
        <v>153</v>
      </c>
    </row>
    <row r="63" ht="60" spans="1:11">
      <c r="A63" s="3">
        <v>63</v>
      </c>
      <c r="B63" s="4" t="s">
        <v>156</v>
      </c>
      <c r="C63" s="4" t="s">
        <v>121</v>
      </c>
      <c r="D63" s="4" t="s">
        <v>21</v>
      </c>
      <c r="E63" s="4" t="s">
        <v>22</v>
      </c>
      <c r="F63" s="4" t="s">
        <v>23</v>
      </c>
      <c r="G63" s="5" t="s">
        <v>24</v>
      </c>
      <c r="H63" s="9">
        <v>1</v>
      </c>
      <c r="I63" s="21">
        <v>4000</v>
      </c>
      <c r="J63" s="22">
        <v>800</v>
      </c>
      <c r="K63" s="16" t="s">
        <v>153</v>
      </c>
    </row>
    <row r="64" ht="75" spans="1:11">
      <c r="A64" s="3">
        <v>64</v>
      </c>
      <c r="B64" s="4" t="s">
        <v>157</v>
      </c>
      <c r="C64" s="4" t="s">
        <v>121</v>
      </c>
      <c r="D64" s="4" t="s">
        <v>21</v>
      </c>
      <c r="E64" s="4" t="s">
        <v>22</v>
      </c>
      <c r="F64" s="4" t="s">
        <v>23</v>
      </c>
      <c r="G64" s="5" t="s">
        <v>116</v>
      </c>
      <c r="H64" s="9">
        <v>1</v>
      </c>
      <c r="I64" s="21">
        <v>4100</v>
      </c>
      <c r="J64" s="22">
        <v>800</v>
      </c>
      <c r="K64" s="16" t="s">
        <v>153</v>
      </c>
    </row>
    <row r="65" ht="75" spans="1:11">
      <c r="A65" s="3">
        <v>65</v>
      </c>
      <c r="B65" s="4" t="s">
        <v>158</v>
      </c>
      <c r="C65" s="4" t="s">
        <v>121</v>
      </c>
      <c r="D65" s="4" t="s">
        <v>21</v>
      </c>
      <c r="E65" s="4" t="s">
        <v>22</v>
      </c>
      <c r="F65" s="4" t="s">
        <v>23</v>
      </c>
      <c r="G65" s="5" t="s">
        <v>116</v>
      </c>
      <c r="H65" s="9">
        <v>1</v>
      </c>
      <c r="I65" s="21">
        <v>4100</v>
      </c>
      <c r="J65" s="22">
        <v>800</v>
      </c>
      <c r="K65" s="16" t="s">
        <v>153</v>
      </c>
    </row>
    <row r="66" ht="75" spans="1:11">
      <c r="A66" s="3">
        <v>66</v>
      </c>
      <c r="B66" s="4" t="s">
        <v>159</v>
      </c>
      <c r="C66" s="4" t="s">
        <v>121</v>
      </c>
      <c r="D66" s="4" t="s">
        <v>21</v>
      </c>
      <c r="E66" s="4" t="s">
        <v>22</v>
      </c>
      <c r="F66" s="4" t="s">
        <v>23</v>
      </c>
      <c r="G66" s="5" t="s">
        <v>116</v>
      </c>
      <c r="H66" s="9">
        <v>1</v>
      </c>
      <c r="I66" s="21">
        <v>4100</v>
      </c>
      <c r="J66" s="22">
        <v>800</v>
      </c>
      <c r="K66" s="16" t="s">
        <v>153</v>
      </c>
    </row>
    <row r="67" ht="75" spans="1:11">
      <c r="A67" s="3">
        <v>67</v>
      </c>
      <c r="B67" s="4" t="s">
        <v>160</v>
      </c>
      <c r="C67" s="4" t="s">
        <v>121</v>
      </c>
      <c r="D67" s="4" t="s">
        <v>21</v>
      </c>
      <c r="E67" s="4" t="s">
        <v>22</v>
      </c>
      <c r="F67" s="4" t="s">
        <v>23</v>
      </c>
      <c r="G67" s="5" t="s">
        <v>116</v>
      </c>
      <c r="H67" s="9">
        <v>1</v>
      </c>
      <c r="I67" s="21">
        <v>4100</v>
      </c>
      <c r="J67" s="22">
        <v>800</v>
      </c>
      <c r="K67" s="16" t="s">
        <v>153</v>
      </c>
    </row>
    <row r="68" ht="75" spans="1:11">
      <c r="A68" s="3">
        <v>68</v>
      </c>
      <c r="B68" s="4" t="s">
        <v>161</v>
      </c>
      <c r="C68" s="4" t="s">
        <v>121</v>
      </c>
      <c r="D68" s="4" t="s">
        <v>21</v>
      </c>
      <c r="E68" s="4" t="s">
        <v>22</v>
      </c>
      <c r="F68" s="4" t="s">
        <v>23</v>
      </c>
      <c r="G68" s="5" t="s">
        <v>116</v>
      </c>
      <c r="H68" s="9">
        <v>1</v>
      </c>
      <c r="I68" s="21">
        <v>4100</v>
      </c>
      <c r="J68" s="22">
        <v>800</v>
      </c>
      <c r="K68" s="16" t="s">
        <v>153</v>
      </c>
    </row>
    <row r="69" ht="75" spans="1:11">
      <c r="A69" s="3">
        <v>69</v>
      </c>
      <c r="B69" s="4" t="s">
        <v>162</v>
      </c>
      <c r="C69" s="4" t="s">
        <v>121</v>
      </c>
      <c r="D69" s="4" t="s">
        <v>21</v>
      </c>
      <c r="E69" s="4" t="s">
        <v>22</v>
      </c>
      <c r="F69" s="4" t="s">
        <v>23</v>
      </c>
      <c r="G69" s="5" t="s">
        <v>116</v>
      </c>
      <c r="H69" s="9">
        <v>1</v>
      </c>
      <c r="I69" s="21">
        <v>4100</v>
      </c>
      <c r="J69" s="22">
        <v>800</v>
      </c>
      <c r="K69" s="16" t="s">
        <v>153</v>
      </c>
    </row>
    <row r="70" ht="75" spans="1:11">
      <c r="A70" s="3">
        <v>70</v>
      </c>
      <c r="B70" s="4" t="s">
        <v>163</v>
      </c>
      <c r="C70" s="4" t="s">
        <v>121</v>
      </c>
      <c r="D70" s="4" t="s">
        <v>21</v>
      </c>
      <c r="E70" s="4" t="s">
        <v>22</v>
      </c>
      <c r="F70" s="4" t="s">
        <v>23</v>
      </c>
      <c r="G70" s="5" t="s">
        <v>116</v>
      </c>
      <c r="H70" s="9">
        <v>1</v>
      </c>
      <c r="I70" s="21">
        <v>4100</v>
      </c>
      <c r="J70" s="22">
        <v>800</v>
      </c>
      <c r="K70" s="16" t="s">
        <v>153</v>
      </c>
    </row>
    <row r="71" ht="75" spans="1:11">
      <c r="A71" s="3">
        <v>71</v>
      </c>
      <c r="B71" s="4" t="s">
        <v>164</v>
      </c>
      <c r="C71" s="4" t="s">
        <v>127</v>
      </c>
      <c r="D71" s="4" t="s">
        <v>21</v>
      </c>
      <c r="E71" s="4" t="s">
        <v>22</v>
      </c>
      <c r="F71" s="4" t="s">
        <v>23</v>
      </c>
      <c r="G71" s="5" t="s">
        <v>116</v>
      </c>
      <c r="H71" s="9">
        <v>1</v>
      </c>
      <c r="I71" s="21">
        <v>4100</v>
      </c>
      <c r="J71" s="22">
        <v>800</v>
      </c>
      <c r="K71" s="16" t="s">
        <v>153</v>
      </c>
    </row>
    <row r="72" ht="150" spans="1:11">
      <c r="A72" s="3">
        <v>72</v>
      </c>
      <c r="B72" s="4" t="s">
        <v>32</v>
      </c>
      <c r="C72" s="4" t="s">
        <v>27</v>
      </c>
      <c r="D72" s="4" t="s">
        <v>73</v>
      </c>
      <c r="E72" s="4" t="s">
        <v>165</v>
      </c>
      <c r="F72" s="4" t="s">
        <v>30</v>
      </c>
      <c r="G72" s="5" t="s">
        <v>79</v>
      </c>
      <c r="H72" s="6">
        <v>1</v>
      </c>
      <c r="I72" s="21">
        <v>90200</v>
      </c>
      <c r="J72" s="15">
        <v>21500</v>
      </c>
      <c r="K72" s="16" t="s">
        <v>153</v>
      </c>
    </row>
    <row r="73" ht="150" spans="1:11">
      <c r="A73" s="3">
        <v>73</v>
      </c>
      <c r="B73" s="4" t="s">
        <v>32</v>
      </c>
      <c r="C73" s="4" t="s">
        <v>27</v>
      </c>
      <c r="D73" s="4" t="s">
        <v>73</v>
      </c>
      <c r="E73" s="4" t="s">
        <v>165</v>
      </c>
      <c r="F73" s="4" t="s">
        <v>30</v>
      </c>
      <c r="G73" s="5" t="s">
        <v>79</v>
      </c>
      <c r="H73" s="6">
        <v>1</v>
      </c>
      <c r="I73" s="21">
        <v>90200</v>
      </c>
      <c r="J73" s="15">
        <v>21500</v>
      </c>
      <c r="K73" s="16" t="s">
        <v>153</v>
      </c>
    </row>
    <row r="74" ht="60" spans="1:11">
      <c r="A74" s="3">
        <v>74</v>
      </c>
      <c r="B74" s="4" t="s">
        <v>166</v>
      </c>
      <c r="C74" s="4" t="s">
        <v>27</v>
      </c>
      <c r="D74" s="4" t="s">
        <v>35</v>
      </c>
      <c r="E74" s="4" t="s">
        <v>36</v>
      </c>
      <c r="F74" s="4" t="s">
        <v>37</v>
      </c>
      <c r="G74" s="5" t="s">
        <v>139</v>
      </c>
      <c r="H74" s="6">
        <v>1</v>
      </c>
      <c r="I74" s="21">
        <v>2400</v>
      </c>
      <c r="J74" s="15">
        <v>710</v>
      </c>
      <c r="K74" s="16" t="s">
        <v>153</v>
      </c>
    </row>
    <row r="75" ht="75" spans="1:11">
      <c r="A75" s="3">
        <v>75</v>
      </c>
      <c r="B75" s="4" t="s">
        <v>167</v>
      </c>
      <c r="C75" s="4" t="s">
        <v>34</v>
      </c>
      <c r="D75" s="4" t="s">
        <v>80</v>
      </c>
      <c r="E75" s="4" t="s">
        <v>125</v>
      </c>
      <c r="F75" s="4" t="s">
        <v>82</v>
      </c>
      <c r="G75" s="5" t="s">
        <v>79</v>
      </c>
      <c r="H75" s="6">
        <v>1</v>
      </c>
      <c r="I75" s="21">
        <v>7270</v>
      </c>
      <c r="J75" s="15">
        <v>1800</v>
      </c>
      <c r="K75" s="16" t="s">
        <v>153</v>
      </c>
    </row>
    <row r="76" ht="60" spans="1:11">
      <c r="A76" s="3">
        <v>76</v>
      </c>
      <c r="B76" s="4" t="s">
        <v>168</v>
      </c>
      <c r="C76" s="4" t="s">
        <v>34</v>
      </c>
      <c r="D76" s="4" t="s">
        <v>169</v>
      </c>
      <c r="E76" s="4" t="s">
        <v>170</v>
      </c>
      <c r="F76" s="4" t="s">
        <v>171</v>
      </c>
      <c r="G76" s="5" t="s">
        <v>139</v>
      </c>
      <c r="H76" s="6">
        <v>1</v>
      </c>
      <c r="I76" s="14">
        <v>27900</v>
      </c>
      <c r="J76" s="15">
        <v>6000</v>
      </c>
      <c r="K76" s="16" t="s">
        <v>153</v>
      </c>
    </row>
    <row r="77" ht="75" spans="1:11">
      <c r="A77" s="3">
        <v>77</v>
      </c>
      <c r="B77" s="4" t="s">
        <v>172</v>
      </c>
      <c r="C77" s="4" t="s">
        <v>34</v>
      </c>
      <c r="D77" s="4" t="s">
        <v>35</v>
      </c>
      <c r="E77" s="4" t="s">
        <v>36</v>
      </c>
      <c r="F77" s="4" t="s">
        <v>37</v>
      </c>
      <c r="G77" s="5" t="s">
        <v>38</v>
      </c>
      <c r="H77" s="6">
        <v>1</v>
      </c>
      <c r="I77" s="21">
        <v>2500</v>
      </c>
      <c r="J77" s="15">
        <v>710</v>
      </c>
      <c r="K77" s="16" t="s">
        <v>153</v>
      </c>
    </row>
    <row r="78" ht="75" spans="1:11">
      <c r="A78" s="3">
        <v>78</v>
      </c>
      <c r="B78" s="4" t="s">
        <v>173</v>
      </c>
      <c r="C78" s="4" t="s">
        <v>34</v>
      </c>
      <c r="D78" s="4" t="s">
        <v>58</v>
      </c>
      <c r="E78" s="4" t="s">
        <v>59</v>
      </c>
      <c r="F78" s="4" t="s">
        <v>60</v>
      </c>
      <c r="G78" s="5" t="s">
        <v>61</v>
      </c>
      <c r="H78" s="6">
        <v>1</v>
      </c>
      <c r="I78" s="14">
        <v>12000</v>
      </c>
      <c r="J78" s="15">
        <v>1900</v>
      </c>
      <c r="K78" s="16" t="s">
        <v>153</v>
      </c>
    </row>
    <row r="79" ht="75" spans="1:11">
      <c r="A79" s="3">
        <v>79</v>
      </c>
      <c r="B79" s="4" t="s">
        <v>174</v>
      </c>
      <c r="C79" s="4" t="s">
        <v>41</v>
      </c>
      <c r="D79" s="4" t="s">
        <v>68</v>
      </c>
      <c r="E79" s="4" t="s">
        <v>142</v>
      </c>
      <c r="F79" s="4" t="s">
        <v>78</v>
      </c>
      <c r="G79" s="5" t="s">
        <v>79</v>
      </c>
      <c r="H79" s="6">
        <v>1</v>
      </c>
      <c r="I79" s="14">
        <v>6850</v>
      </c>
      <c r="J79" s="15">
        <v>1800</v>
      </c>
      <c r="K79" s="16" t="s">
        <v>153</v>
      </c>
    </row>
    <row r="80" ht="75" spans="1:11">
      <c r="A80" s="3">
        <v>80</v>
      </c>
      <c r="B80" s="4" t="s">
        <v>174</v>
      </c>
      <c r="C80" s="4" t="s">
        <v>41</v>
      </c>
      <c r="D80" s="4" t="s">
        <v>73</v>
      </c>
      <c r="E80" s="4" t="s">
        <v>109</v>
      </c>
      <c r="F80" s="4" t="s">
        <v>110</v>
      </c>
      <c r="G80" s="5" t="s">
        <v>79</v>
      </c>
      <c r="H80" s="6">
        <v>1</v>
      </c>
      <c r="I80" s="14">
        <v>88150</v>
      </c>
      <c r="J80" s="15">
        <v>15300</v>
      </c>
      <c r="K80" s="16" t="s">
        <v>153</v>
      </c>
    </row>
    <row r="81" ht="75" spans="1:11">
      <c r="A81" s="3">
        <v>81</v>
      </c>
      <c r="B81" s="4" t="s">
        <v>175</v>
      </c>
      <c r="C81" s="4" t="s">
        <v>121</v>
      </c>
      <c r="D81" s="4" t="s">
        <v>21</v>
      </c>
      <c r="E81" s="4" t="s">
        <v>22</v>
      </c>
      <c r="F81" s="4" t="s">
        <v>23</v>
      </c>
      <c r="G81" s="5" t="s">
        <v>116</v>
      </c>
      <c r="H81" s="6">
        <v>1</v>
      </c>
      <c r="I81" s="14">
        <v>4100</v>
      </c>
      <c r="J81" s="15">
        <v>800</v>
      </c>
      <c r="K81" s="16" t="s">
        <v>176</v>
      </c>
    </row>
    <row r="82" ht="75" spans="1:11">
      <c r="A82" s="3">
        <v>82</v>
      </c>
      <c r="B82" s="4" t="s">
        <v>177</v>
      </c>
      <c r="C82" s="4" t="s">
        <v>64</v>
      </c>
      <c r="D82" s="4" t="s">
        <v>178</v>
      </c>
      <c r="E82" s="4" t="s">
        <v>179</v>
      </c>
      <c r="F82" s="4" t="s">
        <v>180</v>
      </c>
      <c r="G82" s="5" t="s">
        <v>181</v>
      </c>
      <c r="H82" s="6">
        <v>1</v>
      </c>
      <c r="I82" s="14">
        <v>2000</v>
      </c>
      <c r="J82" s="15">
        <v>300</v>
      </c>
      <c r="K82" s="16" t="s">
        <v>176</v>
      </c>
    </row>
    <row r="83" ht="90" spans="1:11">
      <c r="A83" s="3">
        <v>83</v>
      </c>
      <c r="B83" s="4" t="s">
        <v>182</v>
      </c>
      <c r="C83" s="4" t="s">
        <v>64</v>
      </c>
      <c r="D83" s="4" t="s">
        <v>68</v>
      </c>
      <c r="E83" s="4" t="s">
        <v>99</v>
      </c>
      <c r="F83" s="4" t="s">
        <v>78</v>
      </c>
      <c r="G83" s="5" t="s">
        <v>79</v>
      </c>
      <c r="H83" s="6">
        <v>1</v>
      </c>
      <c r="I83" s="14">
        <v>6600</v>
      </c>
      <c r="J83" s="15">
        <v>930</v>
      </c>
      <c r="K83" s="16" t="s">
        <v>183</v>
      </c>
    </row>
    <row r="84" ht="90" spans="1:11">
      <c r="A84" s="3">
        <v>84</v>
      </c>
      <c r="B84" s="4" t="s">
        <v>182</v>
      </c>
      <c r="C84" s="4" t="s">
        <v>64</v>
      </c>
      <c r="D84" s="4" t="s">
        <v>184</v>
      </c>
      <c r="E84" s="4" t="s">
        <v>185</v>
      </c>
      <c r="F84" s="4" t="s">
        <v>186</v>
      </c>
      <c r="G84" s="5" t="s">
        <v>187</v>
      </c>
      <c r="H84" s="6">
        <v>1</v>
      </c>
      <c r="I84" s="14">
        <v>32800</v>
      </c>
      <c r="J84" s="15">
        <v>3600</v>
      </c>
      <c r="K84" s="16" t="s">
        <v>183</v>
      </c>
    </row>
    <row r="85" ht="90" spans="1:11">
      <c r="A85" s="3">
        <v>85</v>
      </c>
      <c r="B85" s="4" t="s">
        <v>188</v>
      </c>
      <c r="C85" s="4" t="s">
        <v>27</v>
      </c>
      <c r="D85" s="4" t="s">
        <v>184</v>
      </c>
      <c r="E85" s="4" t="s">
        <v>185</v>
      </c>
      <c r="F85" s="4" t="s">
        <v>186</v>
      </c>
      <c r="G85" s="5" t="s">
        <v>187</v>
      </c>
      <c r="H85" s="6">
        <v>1</v>
      </c>
      <c r="I85" s="14">
        <v>32800</v>
      </c>
      <c r="J85" s="15">
        <v>3600</v>
      </c>
      <c r="K85" s="16" t="s">
        <v>183</v>
      </c>
    </row>
    <row r="87" spans="10:10">
      <c r="J87">
        <f>SUM(J1:J85)</f>
        <v>429430</v>
      </c>
    </row>
  </sheetData>
  <conditionalFormatting sqref="B2:B85">
    <cfRule type="duplicateValues" dxfId="0" priority="1"/>
  </conditionalFormatting>
  <hyperlinks>
    <hyperlink ref="E23" r:id="rId1" display="2ZG-6S" tooltip="http://210.76.75.39:2018/GouZBT2021To23_Fromal/BuTCP/Info/19f23132-e164-41ec-acd7-a2dd70e94621"/>
    <hyperlink ref="E24" r:id="rId2" display="1GQN-180A" tooltip="http://210.76.75.39:2018/GouZBT2021To23_Fromal/BuTCP/Info/ef878b76-c8cc-4038-b06d-7d0bc2dac74c"/>
    <hyperlink ref="E25" r:id="rId3" display="MF804" tooltip="http://210.76.75.39:2018/GouZBT2021To23_Fromal/BuTCP/Info/1d1f6ceb-287d-4ced-af8c-9ec8a8dfc6af"/>
    <hyperlink ref="E26" r:id="rId4" display="1WGQ4-60" tooltip="http://210.76.75.39:2018/GouZBT2021To23_Fromal/BuTCP/Info/571f0b08-d09f-42bb-b386-45ffe0ead909"/>
    <hyperlink ref="E27" r:id="rId5" display="4LZ-6.0MD" tooltip="http://210.76.75.39:2018/GouZBT2021To23_Fromal/BuTCP/Info/5028a556-deaa-4787-afea-4fddb034a690"/>
    <hyperlink ref="E28" r:id="rId6" display="4LZ-6.0MDQ" tooltip="http://210.76.75.39:2018/GouZBT2021To23_Fromal/BuTCP/Info/dd0072bd-710f-4267-a217-3ef78393cb95"/>
    <hyperlink ref="E29" r:id="rId7" display="1JH-180" tooltip="http://210.76.75.39:2018/GouZBT2021To23_Fromal/BuTCP/Info/feca2f29-5c1d-4e3a-af94-21827def654b"/>
    <hyperlink ref="E30" r:id="rId2" display="1GQN-180A" tooltip="http://210.76.75.39:2018/GouZBT2021To23_Fromal/BuTCP/Info/ef878b76-c8cc-4038-b06d-7d0bc2dac74c"/>
    <hyperlink ref="E31" r:id="rId8" display="1GQ-180" tooltip="http://210.76.75.39:2018/GouZBT2021To23_Fromal/BuTCP/Info/11af6430-0e14-43f2-93e4-0ae1d2df7fe8"/>
    <hyperlink ref="E32" r:id="rId9" display="M704-BA" tooltip="http://210.76.75.39:2018/GouZBT2021To23_Fromal/BuTCP/Info/dc0fb741-cfac-4215-907b-b417e77442c2"/>
    <hyperlink ref="E33" r:id="rId10" display="DL-6CRT-40" tooltip="http://210.76.75.39:2018/GouZBT2021To23_Fromal/BuTCP/Info/4e3fa715-773a-4917-bffa-109d17ef8547"/>
    <hyperlink ref="E34" r:id="rId11" display="DL-6CST-90" tooltip="http://210.76.75.39:2018/GouZBT2021To23_Fromal/BuTCP/Info/fd243d4b-8db2-42b0-935b-3001bc519373"/>
    <hyperlink ref="E35" r:id="rId12" display="NM-6CST-90" tooltip="http://210.76.75.39:2018/GouZBT2021To23_Fromal/BuTCP/Info/48404fae-80aa-4d88-9b40-6d10ce517755"/>
    <hyperlink ref="E83" r:id="rId2" display="1GQN-180A" tooltip="http://210.76.75.39:2018/GouZBT2021To23_Fromal/BuTCP/Info/ef878b76-c8cc-4038-b06d-7d0bc2dac74c"/>
    <hyperlink ref="E84" r:id="rId13" display="2BX-1000" tooltip="http://210.76.75.39:2018/GouZBT2021To23_Fromal/BuTCP/Info/e8556c30-837e-4088-95b7-db62890d2151"/>
    <hyperlink ref="E85" r:id="rId13" display="2BX-1000" tooltip="http://210.76.75.39:2018/GouZBT2021To23_Fromal/BuTCP/Info/e8556c30-837e-4088-95b7-db62890d2151"/>
    <hyperlink ref="E22" r:id="rId11" display="DL-6CST-90" tooltip="http://210.76.75.39:2018/GouZBT2021To23_Fromal/BuTCP/Info/fd243d4b-8db2-42b0-935b-3001bc519373"/>
  </hyperlink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N4" sqref="N4"/>
    </sheetView>
  </sheetViews>
  <sheetFormatPr defaultColWidth="9" defaultRowHeight="13.5" outlineLevelRow="7"/>
  <cols>
    <col min="9" max="10" width="10.375" customWidth="1"/>
  </cols>
  <sheetData>
    <row r="1" ht="31.5" spans="1:11">
      <c r="A1" s="1" t="s">
        <v>200</v>
      </c>
      <c r="B1" s="1"/>
      <c r="C1" s="1"/>
      <c r="D1" s="1"/>
      <c r="E1" s="1"/>
      <c r="F1" s="1"/>
      <c r="G1" s="1"/>
      <c r="H1" s="2"/>
      <c r="I1" s="13"/>
      <c r="J1" s="13"/>
      <c r="K1" s="1"/>
    </row>
    <row r="2" ht="60" spans="1:11">
      <c r="A2" s="3">
        <v>22</v>
      </c>
      <c r="B2" s="4" t="s">
        <v>88</v>
      </c>
      <c r="C2" s="4" t="s">
        <v>89</v>
      </c>
      <c r="D2" s="4" t="s">
        <v>14</v>
      </c>
      <c r="E2" s="4" t="s">
        <v>90</v>
      </c>
      <c r="F2" s="4" t="s">
        <v>91</v>
      </c>
      <c r="G2" s="5" t="s">
        <v>91</v>
      </c>
      <c r="H2" s="6">
        <v>1</v>
      </c>
      <c r="I2" s="14">
        <v>8700</v>
      </c>
      <c r="J2" s="15">
        <v>1600</v>
      </c>
      <c r="K2" s="16" t="s">
        <v>92</v>
      </c>
    </row>
    <row r="3" ht="60" spans="1:11">
      <c r="A3" s="3">
        <v>33</v>
      </c>
      <c r="B3" s="7" t="s">
        <v>111</v>
      </c>
      <c r="C3" s="7" t="s">
        <v>89</v>
      </c>
      <c r="D3" s="7" t="s">
        <v>112</v>
      </c>
      <c r="E3" s="7" t="s">
        <v>113</v>
      </c>
      <c r="F3" s="7" t="s">
        <v>91</v>
      </c>
      <c r="G3" s="8" t="s">
        <v>91</v>
      </c>
      <c r="H3" s="9">
        <v>1</v>
      </c>
      <c r="I3" s="17">
        <v>4600</v>
      </c>
      <c r="J3" s="18">
        <v>1200</v>
      </c>
      <c r="K3" s="16" t="s">
        <v>92</v>
      </c>
    </row>
    <row r="4" ht="60" spans="1:11">
      <c r="A4" s="3">
        <v>34</v>
      </c>
      <c r="B4" s="7" t="s">
        <v>111</v>
      </c>
      <c r="C4" s="7" t="s">
        <v>89</v>
      </c>
      <c r="D4" s="7" t="s">
        <v>14</v>
      </c>
      <c r="E4" s="7" t="s">
        <v>90</v>
      </c>
      <c r="F4" s="7" t="s">
        <v>91</v>
      </c>
      <c r="G4" s="8" t="s">
        <v>91</v>
      </c>
      <c r="H4" s="9">
        <v>1</v>
      </c>
      <c r="I4" s="17">
        <v>8700</v>
      </c>
      <c r="J4" s="18">
        <v>1600</v>
      </c>
      <c r="K4" s="16" t="s">
        <v>92</v>
      </c>
    </row>
    <row r="5" ht="75" spans="1:11">
      <c r="A5" s="3">
        <v>36</v>
      </c>
      <c r="B5" s="7" t="s">
        <v>115</v>
      </c>
      <c r="C5" s="7" t="s">
        <v>89</v>
      </c>
      <c r="D5" s="7" t="s">
        <v>21</v>
      </c>
      <c r="E5" s="7" t="s">
        <v>22</v>
      </c>
      <c r="F5" s="7" t="s">
        <v>23</v>
      </c>
      <c r="G5" s="8" t="s">
        <v>116</v>
      </c>
      <c r="H5" s="9">
        <v>1</v>
      </c>
      <c r="I5" s="19">
        <v>4100</v>
      </c>
      <c r="J5" s="20">
        <v>800</v>
      </c>
      <c r="K5" s="16" t="s">
        <v>117</v>
      </c>
    </row>
    <row r="6" ht="90" spans="1:11">
      <c r="A6" s="3">
        <v>37</v>
      </c>
      <c r="B6" s="7" t="s">
        <v>118</v>
      </c>
      <c r="C6" s="7" t="s">
        <v>89</v>
      </c>
      <c r="D6" s="7" t="s">
        <v>14</v>
      </c>
      <c r="E6" s="7" t="s">
        <v>15</v>
      </c>
      <c r="F6" s="7" t="s">
        <v>16</v>
      </c>
      <c r="G6" s="8" t="s">
        <v>16</v>
      </c>
      <c r="H6" s="9">
        <v>1</v>
      </c>
      <c r="I6" s="19">
        <v>5900</v>
      </c>
      <c r="J6" s="20">
        <v>1600</v>
      </c>
      <c r="K6" s="16" t="s">
        <v>117</v>
      </c>
    </row>
    <row r="7" ht="75" spans="1:11">
      <c r="A7" s="3">
        <v>60</v>
      </c>
      <c r="B7" s="4" t="s">
        <v>152</v>
      </c>
      <c r="C7" s="4" t="s">
        <v>89</v>
      </c>
      <c r="D7" s="4" t="s">
        <v>21</v>
      </c>
      <c r="E7" s="4" t="s">
        <v>22</v>
      </c>
      <c r="F7" s="4" t="s">
        <v>23</v>
      </c>
      <c r="G7" s="5" t="s">
        <v>116</v>
      </c>
      <c r="H7" s="9">
        <v>1</v>
      </c>
      <c r="I7" s="21">
        <v>4100</v>
      </c>
      <c r="J7" s="22">
        <v>800</v>
      </c>
      <c r="K7" s="16" t="s">
        <v>153</v>
      </c>
    </row>
    <row r="8" ht="54" spans="1:11">
      <c r="A8" s="3">
        <v>86</v>
      </c>
      <c r="B8" s="10" t="s">
        <v>152</v>
      </c>
      <c r="C8" s="10" t="s">
        <v>89</v>
      </c>
      <c r="D8" s="10" t="s">
        <v>21</v>
      </c>
      <c r="E8" s="10" t="s">
        <v>22</v>
      </c>
      <c r="F8" s="10" t="s">
        <v>23</v>
      </c>
      <c r="G8" s="11" t="s">
        <v>116</v>
      </c>
      <c r="H8" s="12">
        <v>1</v>
      </c>
      <c r="I8" s="23">
        <v>4100</v>
      </c>
      <c r="J8" s="24">
        <v>800</v>
      </c>
      <c r="K8" s="16" t="s">
        <v>189</v>
      </c>
    </row>
  </sheetData>
  <mergeCells count="1">
    <mergeCell ref="A1:K1"/>
  </mergeCells>
  <conditionalFormatting sqref="B1 B2 B3:B4 B5:B6 B7 B8">
    <cfRule type="duplicateValues" dxfId="0" priority="1"/>
  </conditionalFormatting>
  <hyperlinks>
    <hyperlink ref="E3" r:id="rId1" display="DL-6CRT-40" tooltip="http://210.76.75.39:2018/GouZBT2021To23_Fromal/BuTCP/Info/4e3fa715-773a-4917-bffa-109d17ef8547"/>
    <hyperlink ref="E4" r:id="rId2" display="DL-6CST-90" tooltip="http://210.76.75.39:2018/GouZBT2021To23_Fromal/BuTCP/Info/fd243d4b-8db2-42b0-935b-3001bc519373"/>
    <hyperlink ref="E2" r:id="rId2" display="DL-6CST-90" tooltip="http://210.76.75.39:2018/GouZBT2021To23_Fromal/BuTCP/Info/fd243d4b-8db2-42b0-935b-3001bc519373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‭肥肥莎</cp:lastModifiedBy>
  <dcterms:created xsi:type="dcterms:W3CDTF">2021-12-28T09:14:00Z</dcterms:created>
  <dcterms:modified xsi:type="dcterms:W3CDTF">2022-04-02T01:42:09Z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