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<sst xmlns="http://schemas.openxmlformats.org/spreadsheetml/2006/main" count="20" uniqueCount="20">
  <si>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 2025年茂名滨海新区农机报废更新补贴公示表(第一批）</t>
  </si>
  <si>
    <t xml:space="preserve">    经茂名滨海新区农机主管部门审核，同意下列农机报废更新补贴申请者享受补贴，现予公示，公示时间自2025年11月25日开始至2025年12月1日止，对下列申请者获得补贴有异议者，请书面和电话反映。联系部门：茂名滨海新区农业农村局，联系地址：广东省茂名市电白区电城镇博贺湾大道港务中心2009室，联系电话：0668-5331281，联系人：阮正晓。</t>
  </si>
  <si>
    <t xml:space="preserve">   注：2025年第一批农机报废更新补贴资金 3.101万元</t>
  </si>
  <si>
    <t>姓名或组织名称</t>
  </si>
  <si>
    <t>地址</t>
  </si>
  <si>
    <t>机具品目</t>
  </si>
  <si>
    <t>分档名称</t>
  </si>
  <si>
    <t>数量</t>
  </si>
  <si>
    <t>中央补贴（元）</t>
  </si>
  <si>
    <t>省补贴（元）</t>
  </si>
  <si>
    <t>合计补贴额（元）</t>
  </si>
  <si>
    <t>黄锦凤</t>
  </si>
  <si>
    <t>广东省电白县博贺镇盐井头南村西片104号</t>
  </si>
  <si>
    <t>自走式全喂入稻麦联合收割机</t>
  </si>
  <si>
    <t>喂入量4kg/s以上</t>
  </si>
  <si>
    <t>陈毫星</t>
  </si>
  <si>
    <t>广东省电白县电城镇大桥河陈屋村9号</t>
  </si>
  <si>
    <t>旋耕机</t>
  </si>
  <si>
    <t>2m 及以上履带自走式旋耕机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</si>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</sst>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5" sqref="D15"/>
    </sheetView>
  </sheetViews>
  <sheetFormatPr defaultColWidth="9" defaultRowHeight="13.5" outlineLevelCol="7"/>
  <cols>
    <col min="1" max="1" width="15.875" style="3" customWidth="1"/>
    <col min="2" max="2" width="35.5" style="4" customWidth="1"/>
    <col min="3" max="3" width="17.75" style="4" customWidth="1"/>
    <col min="4" max="4" width="25.125" style="3" customWidth="1"/>
    <col min="5" max="7" width="8.75833333333333" style="4" customWidth="1"/>
    <col min="8" max="8" width="10.5" style="4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5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" customHeight="1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</row>
    <row r="5" s="2" customFormat="1" ht="27" customHeight="1" spans="1:8">
      <c r="A5" s="10" t="s">
        <v>11</v>
      </c>
      <c r="B5" s="11" t="s">
        <v>12</v>
      </c>
      <c r="C5" s="12" t="s">
        <v>13</v>
      </c>
      <c r="D5" s="13" t="s">
        <v>14</v>
      </c>
      <c r="E5" s="8">
        <v>1</v>
      </c>
      <c r="F5" s="13">
        <v>16500</v>
      </c>
      <c r="G5" s="13">
        <v>5660</v>
      </c>
      <c r="H5" s="14">
        <f>SUM(F5:G5)</f>
        <v>22160</v>
      </c>
    </row>
    <row r="6" s="2" customFormat="1" ht="27" customHeight="1" spans="1:8">
      <c r="A6" s="10" t="s">
        <v>15</v>
      </c>
      <c r="B6" s="11" t="s">
        <v>16</v>
      </c>
      <c r="C6" s="12" t="s">
        <v>17</v>
      </c>
      <c r="D6" s="13" t="s">
        <v>18</v>
      </c>
      <c r="E6" s="8">
        <v>1</v>
      </c>
      <c r="F6" s="13">
        <v>5900</v>
      </c>
      <c r="G6" s="13">
        <v>2950</v>
      </c>
      <c r="H6" s="14">
        <f>SUM(F6:G6)</f>
        <v>8850</v>
      </c>
    </row>
    <row r="7" s="2" customFormat="1" ht="27" customHeight="1" spans="1:8">
      <c r="A7" s="15" t="s">
        <v>19</v>
      </c>
      <c r="B7" s="16"/>
      <c r="C7" s="16"/>
      <c r="D7" s="17"/>
      <c r="E7" s="8">
        <v>2</v>
      </c>
      <c r="F7" s="13">
        <f>SUM(F5:F6)</f>
        <v>22400</v>
      </c>
      <c r="G7" s="13">
        <f>SUM(G5:G6)</f>
        <v>8610</v>
      </c>
      <c r="H7" s="14">
        <f>SUM(F7:G7)</f>
        <v>31010</v>
      </c>
    </row>
    <row r="8" ht="24" customHeight="1" spans="1:8">
      <c r="B8" s="3"/>
      <c r="C8" s="3"/>
      <c r="E8" s="3"/>
      <c r="F8" s="3"/>
      <c r="G8" s="3"/>
      <c r="H8" s="3"/>
    </row>
    <row r="9" ht="24" customHeight="1" spans="1:8">
      <c r="B9" s="3"/>
      <c r="C9" s="3"/>
      <c r="E9" s="3"/>
      <c r="F9" s="3"/>
      <c r="G9" s="3"/>
      <c r="H9" s="3"/>
    </row>
    <row r="10" ht="24" customHeight="1" spans="1:8">
      <c r="B10" s="3"/>
      <c r="C10" s="3"/>
      <c r="E10" s="3"/>
      <c r="F10" s="3"/>
      <c r="G10" s="3"/>
      <c r="H10" s="3"/>
    </row>
    <row r="11" ht="24" customHeight="1" spans="1:8">
      <c r="B11" s="3"/>
      <c r="C11" s="3"/>
      <c r="E11" s="3"/>
      <c r="F11" s="3"/>
      <c r="G11" s="3"/>
      <c r="H11" s="3"/>
    </row>
  </sheetData>
  <mergeCells count="4">
    <mergeCell ref="A1:H1"/>
    <mergeCell ref="A2:H2"/>
    <mergeCell ref="A3:H3"/>
    <mergeCell ref="A7:D7"/>
  </mergeCells>
  <pageMargins left="0.751388888888889" right="0.751388888888889" top="1" bottom="1" header="0.5" footer="0.5"/>
  <pageSetup paperSize="9" orientation="landscape" horizontalDpi="600"/>
  <headerFooter>
    <oddFooter>&amp;C第 &amp;P 页，共 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阮正晓</cp:lastModifiedBy>
  <dcterms:created xsi:type="dcterms:W3CDTF">2024-11-29T01:44:00Z</dcterms:created>
  <dcterms:modified xsi:type="dcterms:W3CDTF">2025-11-25T02:33:35Z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21A4F3CF55F94A229B51D2CB4F4618E6_13</vt:lpwstr>
  </property>
  <property fmtid="{D5CDD505-2E9C-101B-9397-08002B2CF9AE}" pid="3" name="KSOProductBuildVer">
    <vt:lpwstr>2052-12.1.0.23542</vt:lpwstr>
  </property>
</Properties>
</file>